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140" i="1" l="1"/>
</calcChain>
</file>

<file path=xl/sharedStrings.xml><?xml version="1.0" encoding="utf-8"?>
<sst xmlns="http://schemas.openxmlformats.org/spreadsheetml/2006/main" count="1072" uniqueCount="353">
  <si>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</si>
  <si>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</si>
  <si>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</si>
  <si>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</si>
  <si>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</si>
  <si>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</si>
  <si>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</si>
  <si>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</si>
  <si>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</si>
  <si>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</si>
  <si>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</si>
  <si>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</si>
  <si>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</si>
  <si>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1005090604</t>
  </si>
  <si>
    <t xml:space="preserve">ФЛАНЕЦ 40Х16 СТ20                                                                  </t>
  </si>
  <si>
    <t>ШТ</t>
  </si>
  <si>
    <t>Арматура промышленная трубопроводная</t>
  </si>
  <si>
    <t>Склад  N 4</t>
  </si>
  <si>
    <t>1005090622</t>
  </si>
  <si>
    <t xml:space="preserve">ФЛАНЕЦ 80Х63 СТ20                                                                  </t>
  </si>
  <si>
    <t>1005092035</t>
  </si>
  <si>
    <t xml:space="preserve">ЗАДВИЖКА 30Ч6БР ДУ350 РУ10 С ФЛАНЦАМИ И КРЕПЕЖОМ                                   </t>
  </si>
  <si>
    <t>КОМПЛЕКТ</t>
  </si>
  <si>
    <t>Склад N 13</t>
  </si>
  <si>
    <t>Фланец привар.встык 1-15-63 ст20</t>
  </si>
  <si>
    <t>Фланец привар.встык 1-25-63 ст20</t>
  </si>
  <si>
    <t>ФЛАНЕЦ 200Х16 СТ20 (КОМПЛЕКТ)</t>
  </si>
  <si>
    <t>КРАН 11Ч6БК 20</t>
  </si>
  <si>
    <t>ФЛАНЕЦ 15Х16 СТ20</t>
  </si>
  <si>
    <t>ФЛАНЕЦ 20Х63 СТ20</t>
  </si>
  <si>
    <t>ФЛАНЕЦ 2-15Х40 СТ20</t>
  </si>
  <si>
    <t>ЗАДВИЖКА  ДУ80 РУ40 СТ.12Х18Н10Т (США)</t>
  </si>
  <si>
    <t>ЗАДВИЖКА ДУ80 РУ40 СТ.12Х18Н10Т (США)</t>
  </si>
  <si>
    <t>КЛАПАН ЭЛЕКТРОМАГНИТНЫЙ ОТСЕЧНОЙ D4323/1006/T012-TB</t>
  </si>
  <si>
    <t>Склад N 11</t>
  </si>
  <si>
    <t>КЛАПАН ЭЛЕКТРОМАГНИТНЫЙ ОТСЕЧНОЙ D4028/1002/032-НА</t>
  </si>
  <si>
    <t>1035366</t>
  </si>
  <si>
    <t>1005090023</t>
  </si>
  <si>
    <t>ЗАДВИЖКА 30НЖ41НЖ 50 (КОМПЛЕКТ)</t>
  </si>
  <si>
    <t>СКЛАД ВРЕМЕННОГО ИСПОЛЬЗОВАНИЯ</t>
  </si>
  <si>
    <t>1153425</t>
  </si>
  <si>
    <t>1005090067</t>
  </si>
  <si>
    <t>ФЛАНЕЦ 2-250-16 СТ15Х5М ГОСТ 12821-80</t>
  </si>
  <si>
    <t>1007914</t>
  </si>
  <si>
    <t>1005090092</t>
  </si>
  <si>
    <t>ФЛАНЕЦ 80Х40 СТ12Х18Н10Т</t>
  </si>
  <si>
    <t>1161721</t>
  </si>
  <si>
    <t>1005090109</t>
  </si>
  <si>
    <t>КЛАПАН 19НЖ63БК 80 (КОМПЛЕКТ)</t>
  </si>
  <si>
    <t>1116016</t>
  </si>
  <si>
    <t>1005090130</t>
  </si>
  <si>
    <t>ФЛАНЕЦ 50Х40 12Х18Н10Т</t>
  </si>
  <si>
    <t>1005090145</t>
  </si>
  <si>
    <t>ФЛАНЕЦ 200Х160 СТ12Х18Н10Т</t>
  </si>
  <si>
    <t>1116014</t>
  </si>
  <si>
    <t>1005090166</t>
  </si>
  <si>
    <t>ФЛАНЕЦ 50Х10 12Х18Н10Т</t>
  </si>
  <si>
    <t>1153552</t>
  </si>
  <si>
    <t>1005090168</t>
  </si>
  <si>
    <t>ФЛАНЕЦ 80Х25 12Х18Н10Т</t>
  </si>
  <si>
    <t>1153559</t>
  </si>
  <si>
    <t>1005090178</t>
  </si>
  <si>
    <t>ФЛАНЕЦ 100Х25 СТ12Х18Н10Т</t>
  </si>
  <si>
    <t>1855806</t>
  </si>
  <si>
    <t>1005090192</t>
  </si>
  <si>
    <t>КЛАПАН 19С73НЖ 300</t>
  </si>
  <si>
    <t>1002759</t>
  </si>
  <si>
    <t>1005090208</t>
  </si>
  <si>
    <t>ВЕНТИЛЬ (КЛАПАН)15КЧ18П 25</t>
  </si>
  <si>
    <t>1000782</t>
  </si>
  <si>
    <t>1005090547</t>
  </si>
  <si>
    <t>КРАН 11Б25БК 15 (КРДШ)</t>
  </si>
  <si>
    <t>1000232</t>
  </si>
  <si>
    <t>1005090551</t>
  </si>
  <si>
    <t>КРАН 11Б6БК 20</t>
  </si>
  <si>
    <t>1001159</t>
  </si>
  <si>
    <t>1005090562</t>
  </si>
  <si>
    <t>КРАН КПО 80</t>
  </si>
  <si>
    <t>1012626</t>
  </si>
  <si>
    <t>1005090582</t>
  </si>
  <si>
    <t>ФЛАНЕЦ 100Х63 СТ20</t>
  </si>
  <si>
    <t>1007824</t>
  </si>
  <si>
    <t>1005090585</t>
  </si>
  <si>
    <t>ФЛАНЕЦ 150Х63 СТ 20</t>
  </si>
  <si>
    <t>1153560</t>
  </si>
  <si>
    <t>1005090592</t>
  </si>
  <si>
    <t>ФЛАНЕЦ 20Х16 12Х18Н10Т</t>
  </si>
  <si>
    <t>1004342</t>
  </si>
  <si>
    <t>1005090603</t>
  </si>
  <si>
    <t>ФЛАНЕЦ 32Х16 СТ20</t>
  </si>
  <si>
    <t>1424411</t>
  </si>
  <si>
    <t>1005090834</t>
  </si>
  <si>
    <t>ЗАТВОР 32Ч326Р 800 (КОМПЛЕКТ)</t>
  </si>
  <si>
    <t>1157787</t>
  </si>
  <si>
    <t>1005090845</t>
  </si>
  <si>
    <t>ФЛАНЕЦ 200Х100 СТ.12Х18Н10Т</t>
  </si>
  <si>
    <t>1157790</t>
  </si>
  <si>
    <t>1005090847</t>
  </si>
  <si>
    <t>ФЛАНЕЦ 300Х100 СТ.20</t>
  </si>
  <si>
    <t>1006590</t>
  </si>
  <si>
    <t>1005090891</t>
  </si>
  <si>
    <t>СТЕКЛО КЛИНГЕР № 6</t>
  </si>
  <si>
    <t>1157803</t>
  </si>
  <si>
    <t>1005090897</t>
  </si>
  <si>
    <t>ФЛАНЕЦ 25Х160 СТ12Х18Н10Т</t>
  </si>
  <si>
    <t>1157807</t>
  </si>
  <si>
    <t>1005090898</t>
  </si>
  <si>
    <t>ФЛАНЕЦ 150Х25 СТ12Х18Н10Т</t>
  </si>
  <si>
    <t>1157809</t>
  </si>
  <si>
    <t>1005090913</t>
  </si>
  <si>
    <t>ФЛАНЕЦ 250Х25 12Х18Н10Т</t>
  </si>
  <si>
    <t>1157824</t>
  </si>
  <si>
    <t>1005090946</t>
  </si>
  <si>
    <t>ФЛАНЕЦ 2-80Х40 ГОСТ12821-80 СТ15Х5М</t>
  </si>
  <si>
    <t>1157832</t>
  </si>
  <si>
    <t>1005090961</t>
  </si>
  <si>
    <t>ФЛАНЕЦ 2-50-63 СТ 15Х5М</t>
  </si>
  <si>
    <t>1007852</t>
  </si>
  <si>
    <t>1005090968</t>
  </si>
  <si>
    <t>ФЛАНЕЦ 2-25-160 СТ20</t>
  </si>
  <si>
    <t>1044780</t>
  </si>
  <si>
    <t>1005090981</t>
  </si>
  <si>
    <t>ФЛАНЕЦ 32Х40 СТ20</t>
  </si>
  <si>
    <t>1427987</t>
  </si>
  <si>
    <t>1005091025</t>
  </si>
  <si>
    <t>ЗАДВИЖКА  ДУ100 РУ25 СТ.12Х18Н10Т (США)</t>
  </si>
  <si>
    <t>1157838</t>
  </si>
  <si>
    <t>1005091047</t>
  </si>
  <si>
    <t>ФЛАНЕЦ 150Х63 СТ.08Х18Н10Т ГОСТ12821-80</t>
  </si>
  <si>
    <t>1157852</t>
  </si>
  <si>
    <t>1005091049</t>
  </si>
  <si>
    <t>ФЛАНЕЦ 200Х63 СТ08Х18Н10Т</t>
  </si>
  <si>
    <t>1012028</t>
  </si>
  <si>
    <t>1005091050</t>
  </si>
  <si>
    <t>ВЕНТИЛЬ 15НЖ6БК  6</t>
  </si>
  <si>
    <t>1000408</t>
  </si>
  <si>
    <t>1005091088</t>
  </si>
  <si>
    <t>ФЛАНЕЦ 32Х63, СТ.20</t>
  </si>
  <si>
    <t>1134533</t>
  </si>
  <si>
    <t>1005091144</t>
  </si>
  <si>
    <t>КРАН 11С3Б КТРП 100/25</t>
  </si>
  <si>
    <t>1164058</t>
  </si>
  <si>
    <t>1005091223</t>
  </si>
  <si>
    <t>ФЛАНЕЦ 65Х63 СТ20</t>
  </si>
  <si>
    <t>1704094</t>
  </si>
  <si>
    <t>1005091235</t>
  </si>
  <si>
    <t>ФЛАНЕЦ 150Х160 СТ 20</t>
  </si>
  <si>
    <t>1164433</t>
  </si>
  <si>
    <t>1005091283</t>
  </si>
  <si>
    <t>ФЛАНЕЦ 20Х63 СТ. 12Х18Н10Т</t>
  </si>
  <si>
    <t>1720458</t>
  </si>
  <si>
    <t>1005091328</t>
  </si>
  <si>
    <t>ФЛАНЕЦ 50Х160 СТ 15Х5М</t>
  </si>
  <si>
    <t>1164436</t>
  </si>
  <si>
    <t>1005091370</t>
  </si>
  <si>
    <t>ФЛАНЕЦ 2-32Х25 СТ.20</t>
  </si>
  <si>
    <t>1003302</t>
  </si>
  <si>
    <t>1005091377</t>
  </si>
  <si>
    <t>ФЛАНЕЦ 2-80Х40 СТ.12Х18Н10Т</t>
  </si>
  <si>
    <t>1052130</t>
  </si>
  <si>
    <t>1005091441</t>
  </si>
  <si>
    <t>КЛАПАН 19С38НЖ (ПТ 44152-150) Ду150 (КОМПЛЕКТ)</t>
  </si>
  <si>
    <t>1002823</t>
  </si>
  <si>
    <t>1005091469</t>
  </si>
  <si>
    <t>ФЛАНЕЦ 15Х40 СТ 20</t>
  </si>
  <si>
    <t>1165916</t>
  </si>
  <si>
    <t>1005091536</t>
  </si>
  <si>
    <t>ФЛАНЕЦ 3-80Х63</t>
  </si>
  <si>
    <t>1005775</t>
  </si>
  <si>
    <t>1005091538</t>
  </si>
  <si>
    <t>ФЛАНЕЦ 2-100Х63 СТ.20</t>
  </si>
  <si>
    <t>1165794</t>
  </si>
  <si>
    <t>1005091553</t>
  </si>
  <si>
    <t>ФЛАНЕЦ 2-125Х63 СТ20</t>
  </si>
  <si>
    <t>1031682</t>
  </si>
  <si>
    <t>1005091555</t>
  </si>
  <si>
    <t>КЛАПАН 19С19НЖ 80 (КОМПЛЕКТ)</t>
  </si>
  <si>
    <t>1004751</t>
  </si>
  <si>
    <t>1005091572</t>
  </si>
  <si>
    <t>ФЛАНЕЦ 2-15Х16 СТ.20</t>
  </si>
  <si>
    <t>1172430</t>
  </si>
  <si>
    <t>1005091614</t>
  </si>
  <si>
    <t>КЛАПАН 17С7НЖ50 (ПР№13,№14) (КОМПЛЕКТ)</t>
  </si>
  <si>
    <t>1165915</t>
  </si>
  <si>
    <t>1005091655</t>
  </si>
  <si>
    <t>ФЛАНЕЦ 3-500Х40 СТ.20</t>
  </si>
  <si>
    <t>1165993</t>
  </si>
  <si>
    <t>1005091715</t>
  </si>
  <si>
    <t>ФЛАНЕЦ 7-150Х100 СТ. 12Х18Н9Т</t>
  </si>
  <si>
    <t>1165918</t>
  </si>
  <si>
    <t>1005091718</t>
  </si>
  <si>
    <t>ФЛАНЕЦ 4-32Х63 СТ.20</t>
  </si>
  <si>
    <t>1165920</t>
  </si>
  <si>
    <t>1005091719</t>
  </si>
  <si>
    <t>ФЛАНЕЦ 5-32Х63 СТ.20</t>
  </si>
  <si>
    <t>1165991</t>
  </si>
  <si>
    <t>1005091721</t>
  </si>
  <si>
    <t>ФЛАНЕЦ 7-125Х63 СТ.20</t>
  </si>
  <si>
    <t>1044055</t>
  </si>
  <si>
    <t>1005091796</t>
  </si>
  <si>
    <t>ЗАДВИЖКА 30С915НЖ 150 С ЭЛ/ПР</t>
  </si>
  <si>
    <t>1162435</t>
  </si>
  <si>
    <t>1005091811</t>
  </si>
  <si>
    <t>ЗАПОРНЫЙ КЛАПАН С КОНУСОМ РЕГУЛИРОВАНИЯ ДУ80 РУ40</t>
  </si>
  <si>
    <t>1162431</t>
  </si>
  <si>
    <t>1005091812</t>
  </si>
  <si>
    <t>ЗАПОРНЫЙ КЛАПАН С КОНУСОМ РЕГУЛИРОВАНИЯ ДУ 50 РУ 40</t>
  </si>
  <si>
    <t>1162433</t>
  </si>
  <si>
    <t>1005091813</t>
  </si>
  <si>
    <t>ЗАПОРНЫЙ КЛАПАН С КОНУСОМ РЕГУЛИРОВАНИЯ ДУ25 РУ40</t>
  </si>
  <si>
    <t>1162436</t>
  </si>
  <si>
    <t>1005091814</t>
  </si>
  <si>
    <t>ЗАПОРНЫЙ КЛАПАН С КОНУСОМ РЕГУЛИРОВАНИЯ ДУ100 РУ40</t>
  </si>
  <si>
    <t>1162438</t>
  </si>
  <si>
    <t>1005091815</t>
  </si>
  <si>
    <t>ЗАПОРНЫЙ КЛАПАН С КОНУСОМ РЕГУЛИРОВАНИЯ ДУ25 РУ40 НЕРЖ.</t>
  </si>
  <si>
    <t>1161894</t>
  </si>
  <si>
    <t>1005091816</t>
  </si>
  <si>
    <t>ОГРАНИЧИТЕЛЬНЫЙ ПЕРЕКЛЮЧАТЕЛЬ ДЛЯ КЛАПАНА V11202</t>
  </si>
  <si>
    <t>1160703</t>
  </si>
  <si>
    <t>1005091818</t>
  </si>
  <si>
    <t>РЕМОНТНЫЙ КОМПЛЕКТ ДЛЯ КЛАПАНА №FV8301</t>
  </si>
  <si>
    <t>1151483</t>
  </si>
  <si>
    <t>1005091821</t>
  </si>
  <si>
    <t>КЛАПАН ОБРАТНЫЙ ДУ50 РУ40 ТИП RK86 С МЕТАЛЛИЧЕСКОЙ ПРОКЛАДКОЙ</t>
  </si>
  <si>
    <t>1151487</t>
  </si>
  <si>
    <t>1005091822</t>
  </si>
  <si>
    <t>КЛАПАН ОБРАТНЫЙ ДУ100 РУ40 ТИП RK86 С МЕТАЛЛИЧЕСКОЙ ПРОКЛАДКОЙ</t>
  </si>
  <si>
    <t>1162461</t>
  </si>
  <si>
    <t>1005091823</t>
  </si>
  <si>
    <t>РЕМОНТНЫЙ КОМПЛЕКТ ДЛЯ ОБРАТНОГО КЛАПАНА ДУ200 РУ16 ТИП RK86</t>
  </si>
  <si>
    <t>1162463</t>
  </si>
  <si>
    <t>1005091824</t>
  </si>
  <si>
    <t>РЕМОНТНЫЙ КОМПЛЕКТ ДЛЯ ОБРАТНОГО КЛАПАНА ДУ250 РУ16 ТИП RK86</t>
  </si>
  <si>
    <t>1005091825</t>
  </si>
  <si>
    <t>КЛАПАН ОБРАТНЫЙ ДУ100 РУ40 ТИП RK86 С МЕТАЛЛИЧЕСКОЙ ПРОКЛАДКОЙ НИМОНИК</t>
  </si>
  <si>
    <t>1151470</t>
  </si>
  <si>
    <t>1005091826</t>
  </si>
  <si>
    <t>КЛАПАН ОБРАТНЫЙ ДУ15 РУ40 ТИП RK86 С МЕТАЛЛИЧЕСКОЙ ПРОКЛАДКОЙ НИМОНИК</t>
  </si>
  <si>
    <t>1151929</t>
  </si>
  <si>
    <t>1005091827</t>
  </si>
  <si>
    <t>КЛАПАН ОБРАТНЫЙ ДУ100 РУ40 ТИП RK86 С  ПРОКЛАДКОЙ FPM</t>
  </si>
  <si>
    <t>1151930</t>
  </si>
  <si>
    <t>1005091828</t>
  </si>
  <si>
    <t>КЛАПАН ОБРАТНЫЙ ДУ80 РУ40 ТИП RK86 С МЕТАЛЛИЧЕСКОЙ ПРОКЛАДКОЙ НИМОНИК</t>
  </si>
  <si>
    <t>1159170</t>
  </si>
  <si>
    <t>1005091830</t>
  </si>
  <si>
    <t>РЕМОНТНЫЙ КОМПЛЕКТ ДЛЯ КОНДЕНСАТООТВОДЧИКА ТИП UNA 25-26V</t>
  </si>
  <si>
    <t>1159171</t>
  </si>
  <si>
    <t>1005091831</t>
  </si>
  <si>
    <t>РЕМОНТНЫЙ КОМПЛЕКТ ДЛЯ КЛАПАНА, РЕГУЛИРУЮЩЕГО ПРОЦЕССЫ ОБЕССОЛИВАНИЯ ВОДЫ</t>
  </si>
  <si>
    <t>1162941</t>
  </si>
  <si>
    <t>1005091832</t>
  </si>
  <si>
    <t>РЕМОНТНЫЙ КОМПЛЕКТ ДЛЯ ПРОДУВОЧНОГО КЛАПАНА ТИП MPA46</t>
  </si>
  <si>
    <t>1159174</t>
  </si>
  <si>
    <t>1005091833</t>
  </si>
  <si>
    <t>КЛАПАН СОЛЕНОИДНЫЙ ТИП VG8</t>
  </si>
  <si>
    <t>1159029</t>
  </si>
  <si>
    <t>1005091870</t>
  </si>
  <si>
    <t>КЛАПАН СОЛЕНОИДНЫЙ ТИП 3963</t>
  </si>
  <si>
    <t>1161074</t>
  </si>
  <si>
    <t>1005091872</t>
  </si>
  <si>
    <t>РЕМОНТНЫЙ КОМПЛЕКТ ДЛЯ КЛАПАНА ТИП 3-4-EVPA 100</t>
  </si>
  <si>
    <t>1161075</t>
  </si>
  <si>
    <t>1005091873</t>
  </si>
  <si>
    <t>РЕМОНТНЫЙ КОМПЛЕКТ ДЛЯ КЛАПАНА ТИП 1-4-EVPA 300</t>
  </si>
  <si>
    <t>1043333</t>
  </si>
  <si>
    <t>1005091902</t>
  </si>
  <si>
    <t>ЗАДВИЖКА ДУ80 РУ25 СТ.12Х18Н10Т (США)</t>
  </si>
  <si>
    <t>1254439</t>
  </si>
  <si>
    <t>1005091988</t>
  </si>
  <si>
    <t>ФЛАНЕЦ 15Х16 СТ.12Х18Н10Т</t>
  </si>
  <si>
    <t>1336448</t>
  </si>
  <si>
    <t>1005092372</t>
  </si>
  <si>
    <t>ФЛАНЕЦ 1-1200Х10 СТ.20</t>
  </si>
  <si>
    <t>1004149</t>
  </si>
  <si>
    <t>1005092418</t>
  </si>
  <si>
    <t>ФЛАНЕЦ 7-15Х160 СТ.20</t>
  </si>
  <si>
    <t>1848371</t>
  </si>
  <si>
    <t>1005092540</t>
  </si>
  <si>
    <t>КЛАПАН ОБРАТНЫЙ ДУ200 РУ63 СТ.12Х18Н10Т ИСП.5 L=645ММ</t>
  </si>
  <si>
    <t>1216541</t>
  </si>
  <si>
    <t>1005092683</t>
  </si>
  <si>
    <t>ФЛАНЕЦ 1-15Х40 СТ.09Г2С</t>
  </si>
  <si>
    <t>1102286</t>
  </si>
  <si>
    <t>100509_1102286</t>
  </si>
  <si>
    <t>Клапан обратный 16лс48нж ККО-25х16-лсМ 25х160 ХЛ с ответными фланцами и крепежными изделиями</t>
  </si>
  <si>
    <t>1169652</t>
  </si>
  <si>
    <t>1005372740</t>
  </si>
  <si>
    <t>УПЛОТНЕНИЕ НА АРМАТУРУ EVSP 9000 32*52 мм</t>
  </si>
  <si>
    <t>1169653</t>
  </si>
  <si>
    <t>1005372741</t>
  </si>
  <si>
    <t>УПЛОТНЕНИЕ НА АРМАТУРУ EVSP 9000 36*56 мм</t>
  </si>
  <si>
    <t>1169654</t>
  </si>
  <si>
    <t>1005372742</t>
  </si>
  <si>
    <t>УПЛОТНЕНИЕ НА АРМАТУРУ EVSP 9000 24*36 мм</t>
  </si>
  <si>
    <t>1169610</t>
  </si>
  <si>
    <t>1005372743</t>
  </si>
  <si>
    <t>УПЛОТНЕНИЕ НА АРМАТУРУ EVSP 9000 26*42 мм</t>
  </si>
  <si>
    <t>1169651</t>
  </si>
  <si>
    <t>1005372744</t>
  </si>
  <si>
    <t>УПЛОТНЕНИЕ НА АРМАТУРУ EVSP 9000 28*44 мм</t>
  </si>
  <si>
    <t>1005090844</t>
  </si>
  <si>
    <t>ФЛАНЕЦ 125Х63 СТ.12Х18Н10Т</t>
  </si>
  <si>
    <t>1005091180</t>
  </si>
  <si>
    <t>ФЛАНЕЦ 1-800Х10 ГОСТ 12820-80, СТ.20</t>
  </si>
  <si>
    <t>1007818</t>
  </si>
  <si>
    <t>1005090970</t>
  </si>
  <si>
    <t>ФЛАНЕЦ 150Х25 СТ20</t>
  </si>
  <si>
    <t>1005091819</t>
  </si>
  <si>
    <t>КЛАПАН ОБРАТНЫЙ ДУ15 РУ40 ТИП RK86</t>
  </si>
  <si>
    <t>1005091820</t>
  </si>
  <si>
    <t>КЛАПАН ОБРАТНЫЙ ДУ50 РУ40 ТИП RK86</t>
  </si>
  <si>
    <t>1009788</t>
  </si>
  <si>
    <t>100509_1009788</t>
  </si>
  <si>
    <t>Клапан запорный муфтовый латунный 15Б1п 32х16</t>
  </si>
  <si>
    <t>1886584</t>
  </si>
  <si>
    <t>100509_1886584</t>
  </si>
  <si>
    <t>Фланец стальной приварной встык 1-100-63 ст12Х18Н10Т</t>
  </si>
  <si>
    <t>1525182</t>
  </si>
  <si>
    <t>1005375207</t>
  </si>
  <si>
    <t>РЕГУЛЯТОР RMG 402-50-720/К6-620 50х25</t>
  </si>
  <si>
    <t>1005090169</t>
  </si>
  <si>
    <t>Комплект фланцев 1-200-40 ст12Х18Н10Т кр</t>
  </si>
  <si>
    <t>КМП</t>
  </si>
  <si>
    <t>Фланец привар.встык 2-125-63 ст20</t>
  </si>
  <si>
    <t>1005091032</t>
  </si>
  <si>
    <t>Клапан 15Б1п 32х16 запорный муфтовый</t>
  </si>
  <si>
    <t>1005091138</t>
  </si>
  <si>
    <t>Фланец привар.встык 1-125-16 ст20</t>
  </si>
  <si>
    <t>1005371020</t>
  </si>
  <si>
    <t>Пружина №17</t>
  </si>
  <si>
    <t>1005090577</t>
  </si>
  <si>
    <t>Фланец привар.встык 1-100-16 ст12х18Н10Т</t>
  </si>
  <si>
    <t>1005090613</t>
  </si>
  <si>
    <t>Фланец привар.встык 1-50-63 ст20</t>
  </si>
  <si>
    <t>1005373904</t>
  </si>
  <si>
    <t>Пружина №5</t>
  </si>
  <si>
    <t>Счет бухгалтер- ского учета (07, 08.4, 10, 41мтр)</t>
  </si>
  <si>
    <t xml:space="preserve">Стоимость, руб. с НДС </t>
  </si>
  <si>
    <t>06</t>
  </si>
  <si>
    <t>10</t>
  </si>
  <si>
    <t>1005371023</t>
  </si>
  <si>
    <t>Пружина №11</t>
  </si>
  <si>
    <t>Фланец привар.встык 1-15-40 ст20</t>
  </si>
  <si>
    <t>100509_1466673</t>
  </si>
  <si>
    <t>Клапан 15Б3р 50х10</t>
  </si>
  <si>
    <t>1005091804</t>
  </si>
  <si>
    <t>Фланец привар.встык 2-80-63 ст20</t>
  </si>
  <si>
    <t>1005371062</t>
  </si>
  <si>
    <t>Пружина №13</t>
  </si>
  <si>
    <t>1005090925</t>
  </si>
  <si>
    <t>Фланец привар.встык 1-20-40 ст20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</si>
</sst>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3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abSelected="1" topLeftCell="A112" workbookViewId="0">
      <selection activeCell="L141" sqref="L141"/>
    </sheetView>
  </sheetViews>
  <sheetFormatPr defaultRowHeight="15" x14ac:dyDescent="0.25"/>
  <cols>
    <col min="4" max="4" width="11.5703125" customWidth="1"/>
    <col min="5" max="5" width="13.140625" customWidth="1"/>
    <col min="6" max="6" width="47.7109375" customWidth="1"/>
    <col min="8" max="8" width="14" customWidth="1"/>
    <col min="9" max="9" width="18.42578125" customWidth="1"/>
    <col min="10" max="10" width="11.28515625" customWidth="1"/>
    <col min="11" max="11" width="14.140625" customWidth="1"/>
    <col min="12" max="12" width="19.7109375" customWidth="1"/>
    <col min="13" max="14" width="15.28515625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338</v>
      </c>
      <c r="F1" s="8" t="s">
        <v>4</v>
      </c>
      <c r="G1" s="14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6" t="s">
        <v>339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5"/>
      <c r="F2" s="8"/>
      <c r="G2" s="14"/>
      <c r="H2" s="9"/>
      <c r="I2" s="9"/>
      <c r="J2" s="11"/>
      <c r="K2" s="8"/>
      <c r="L2" s="17"/>
      <c r="M2" s="13"/>
      <c r="N2" s="8"/>
    </row>
    <row r="3" spans="1:14" x14ac:dyDescent="0.25">
      <c r="A3" s="8"/>
      <c r="B3" s="8"/>
      <c r="C3" s="8"/>
      <c r="D3" s="8"/>
      <c r="E3" s="15"/>
      <c r="F3" s="8"/>
      <c r="G3" s="14"/>
      <c r="H3" s="9"/>
      <c r="I3" s="9"/>
      <c r="J3" s="11"/>
      <c r="K3" s="8"/>
      <c r="L3" s="17"/>
      <c r="M3" s="13"/>
      <c r="N3" s="8"/>
    </row>
    <row r="4" spans="1:14" x14ac:dyDescent="0.25">
      <c r="A4" s="8"/>
      <c r="B4" s="8"/>
      <c r="C4" s="8"/>
      <c r="D4" s="8"/>
      <c r="E4" s="15"/>
      <c r="F4" s="8"/>
      <c r="G4" s="14"/>
      <c r="H4" s="9"/>
      <c r="I4" s="9"/>
      <c r="J4" s="12"/>
      <c r="K4" s="8"/>
      <c r="L4" s="18"/>
      <c r="M4" s="13"/>
      <c r="N4" s="8"/>
    </row>
    <row r="5" spans="1:14" x14ac:dyDescent="0.25">
      <c r="A5" s="1">
        <v>1</v>
      </c>
      <c r="B5" s="2" t="s">
        <v>12</v>
      </c>
      <c r="C5" s="2">
        <v>1044746</v>
      </c>
      <c r="D5" s="3" t="s">
        <v>13</v>
      </c>
      <c r="E5" s="3">
        <v>10</v>
      </c>
      <c r="F5" s="4" t="s">
        <v>14</v>
      </c>
      <c r="G5" s="2" t="s">
        <v>15</v>
      </c>
      <c r="H5" s="19" t="s">
        <v>340</v>
      </c>
      <c r="I5" s="5" t="s">
        <v>16</v>
      </c>
      <c r="J5" s="20">
        <v>147</v>
      </c>
      <c r="K5" s="6">
        <v>168</v>
      </c>
      <c r="L5" s="21">
        <v>24696</v>
      </c>
      <c r="M5" s="7">
        <v>39326</v>
      </c>
      <c r="N5" s="2" t="s">
        <v>17</v>
      </c>
    </row>
    <row r="6" spans="1:14" x14ac:dyDescent="0.25">
      <c r="A6" s="1">
        <v>2</v>
      </c>
      <c r="B6" s="2" t="s">
        <v>12</v>
      </c>
      <c r="C6" s="2">
        <v>1072052</v>
      </c>
      <c r="D6" s="3" t="s">
        <v>18</v>
      </c>
      <c r="E6" s="3">
        <v>10</v>
      </c>
      <c r="F6" s="4" t="s">
        <v>19</v>
      </c>
      <c r="G6" s="2" t="s">
        <v>15</v>
      </c>
      <c r="H6" s="19" t="s">
        <v>340</v>
      </c>
      <c r="I6" s="5" t="s">
        <v>16</v>
      </c>
      <c r="J6" s="20">
        <v>112</v>
      </c>
      <c r="K6" s="6">
        <v>300</v>
      </c>
      <c r="L6" s="21">
        <v>33600</v>
      </c>
      <c r="M6" s="7">
        <v>39326</v>
      </c>
      <c r="N6" s="2" t="s">
        <v>17</v>
      </c>
    </row>
    <row r="7" spans="1:14" x14ac:dyDescent="0.25">
      <c r="A7" s="1">
        <v>3</v>
      </c>
      <c r="B7" s="2" t="s">
        <v>12</v>
      </c>
      <c r="C7" s="2">
        <v>1019491</v>
      </c>
      <c r="D7" s="3" t="s">
        <v>20</v>
      </c>
      <c r="E7" s="3">
        <v>10</v>
      </c>
      <c r="F7" s="4" t="s">
        <v>21</v>
      </c>
      <c r="G7" s="2" t="s">
        <v>22</v>
      </c>
      <c r="H7" s="19" t="s">
        <v>340</v>
      </c>
      <c r="I7" s="5" t="s">
        <v>16</v>
      </c>
      <c r="J7" s="20">
        <v>2</v>
      </c>
      <c r="K7" s="6">
        <v>26640</v>
      </c>
      <c r="L7" s="21">
        <v>53280</v>
      </c>
      <c r="M7" s="7">
        <v>40878</v>
      </c>
      <c r="N7" s="2" t="s">
        <v>23</v>
      </c>
    </row>
    <row r="8" spans="1:14" x14ac:dyDescent="0.25">
      <c r="A8" s="1">
        <v>4</v>
      </c>
      <c r="B8" s="2" t="s">
        <v>12</v>
      </c>
      <c r="C8" s="2">
        <v>1001981</v>
      </c>
      <c r="D8" s="3">
        <v>1005090587</v>
      </c>
      <c r="E8" s="3">
        <v>10</v>
      </c>
      <c r="F8" s="4" t="s">
        <v>24</v>
      </c>
      <c r="G8" s="2" t="s">
        <v>15</v>
      </c>
      <c r="H8" s="19" t="s">
        <v>340</v>
      </c>
      <c r="I8" s="5" t="s">
        <v>16</v>
      </c>
      <c r="J8" s="20">
        <v>242</v>
      </c>
      <c r="K8" s="6">
        <v>156</v>
      </c>
      <c r="L8" s="21">
        <v>37752</v>
      </c>
      <c r="M8" s="7">
        <v>36861</v>
      </c>
      <c r="N8" s="2" t="s">
        <v>17</v>
      </c>
    </row>
    <row r="9" spans="1:14" x14ac:dyDescent="0.25">
      <c r="A9" s="1">
        <v>5</v>
      </c>
      <c r="B9" s="2" t="s">
        <v>12</v>
      </c>
      <c r="C9" s="2">
        <v>1007863</v>
      </c>
      <c r="D9" s="3">
        <v>1005090600</v>
      </c>
      <c r="E9" s="3">
        <v>10</v>
      </c>
      <c r="F9" s="4" t="s">
        <v>25</v>
      </c>
      <c r="G9" s="2" t="s">
        <v>15</v>
      </c>
      <c r="H9" s="19" t="s">
        <v>340</v>
      </c>
      <c r="I9" s="5" t="s">
        <v>16</v>
      </c>
      <c r="J9" s="20">
        <v>131</v>
      </c>
      <c r="K9" s="6">
        <v>144</v>
      </c>
      <c r="L9" s="21">
        <v>18864</v>
      </c>
      <c r="M9" s="7">
        <v>37987</v>
      </c>
      <c r="N9" s="2" t="s">
        <v>17</v>
      </c>
    </row>
    <row r="10" spans="1:14" x14ac:dyDescent="0.25">
      <c r="A10" s="1">
        <v>6</v>
      </c>
      <c r="B10" s="2" t="s">
        <v>12</v>
      </c>
      <c r="C10" s="2">
        <v>1154878</v>
      </c>
      <c r="D10" s="3">
        <v>1005090165</v>
      </c>
      <c r="E10" s="3" t="s">
        <v>341</v>
      </c>
      <c r="F10" s="4" t="s">
        <v>26</v>
      </c>
      <c r="G10" s="2" t="s">
        <v>15</v>
      </c>
      <c r="H10" s="19" t="s">
        <v>340</v>
      </c>
      <c r="I10" s="5" t="s">
        <v>16</v>
      </c>
      <c r="J10" s="20">
        <v>3</v>
      </c>
      <c r="K10" s="6">
        <v>1320</v>
      </c>
      <c r="L10" s="21">
        <v>3960</v>
      </c>
      <c r="M10" s="7">
        <v>37257</v>
      </c>
      <c r="N10" s="2" t="s">
        <v>23</v>
      </c>
    </row>
    <row r="11" spans="1:14" x14ac:dyDescent="0.25">
      <c r="A11" s="1">
        <v>7</v>
      </c>
      <c r="B11" s="2" t="s">
        <v>12</v>
      </c>
      <c r="C11" s="2">
        <v>1006170</v>
      </c>
      <c r="D11" s="3">
        <v>1005090559</v>
      </c>
      <c r="E11" s="3" t="s">
        <v>341</v>
      </c>
      <c r="F11" s="4" t="s">
        <v>27</v>
      </c>
      <c r="G11" s="2" t="s">
        <v>15</v>
      </c>
      <c r="H11" s="19" t="s">
        <v>340</v>
      </c>
      <c r="I11" s="5" t="s">
        <v>16</v>
      </c>
      <c r="J11" s="20">
        <v>1</v>
      </c>
      <c r="K11" s="6">
        <v>696</v>
      </c>
      <c r="L11" s="21">
        <v>696</v>
      </c>
      <c r="M11" s="7">
        <v>37257</v>
      </c>
      <c r="N11" s="2" t="s">
        <v>23</v>
      </c>
    </row>
    <row r="12" spans="1:14" x14ac:dyDescent="0.25">
      <c r="A12" s="1">
        <v>8</v>
      </c>
      <c r="B12" s="2" t="s">
        <v>12</v>
      </c>
      <c r="C12" s="2">
        <v>1003454</v>
      </c>
      <c r="D12" s="3">
        <v>1005090586</v>
      </c>
      <c r="E12" s="3" t="s">
        <v>341</v>
      </c>
      <c r="F12" s="4" t="s">
        <v>28</v>
      </c>
      <c r="G12" s="2" t="s">
        <v>15</v>
      </c>
      <c r="H12" s="19" t="s">
        <v>340</v>
      </c>
      <c r="I12" s="5" t="s">
        <v>16</v>
      </c>
      <c r="J12" s="20">
        <v>3</v>
      </c>
      <c r="K12" s="6">
        <v>276</v>
      </c>
      <c r="L12" s="21">
        <v>828</v>
      </c>
      <c r="M12" s="7">
        <v>41275</v>
      </c>
      <c r="N12" s="2" t="s">
        <v>17</v>
      </c>
    </row>
    <row r="13" spans="1:14" x14ac:dyDescent="0.25">
      <c r="A13" s="1">
        <v>9</v>
      </c>
      <c r="B13" s="2" t="s">
        <v>12</v>
      </c>
      <c r="C13" s="2">
        <v>1003454</v>
      </c>
      <c r="D13" s="3">
        <v>1005090586</v>
      </c>
      <c r="E13" s="3" t="s">
        <v>341</v>
      </c>
      <c r="F13" s="4" t="s">
        <v>28</v>
      </c>
      <c r="G13" s="2" t="s">
        <v>15</v>
      </c>
      <c r="H13" s="19" t="s">
        <v>340</v>
      </c>
      <c r="I13" s="5" t="s">
        <v>16</v>
      </c>
      <c r="J13" s="20">
        <v>31</v>
      </c>
      <c r="K13" s="6">
        <v>276</v>
      </c>
      <c r="L13" s="21">
        <v>8556</v>
      </c>
      <c r="M13" s="7">
        <v>41306</v>
      </c>
      <c r="N13" s="2" t="s">
        <v>17</v>
      </c>
    </row>
    <row r="14" spans="1:14" x14ac:dyDescent="0.25">
      <c r="A14" s="1">
        <v>10</v>
      </c>
      <c r="B14" s="2" t="s">
        <v>12</v>
      </c>
      <c r="C14" s="2">
        <v>1001982</v>
      </c>
      <c r="D14" s="3">
        <v>1005090594</v>
      </c>
      <c r="E14" s="3" t="s">
        <v>341</v>
      </c>
      <c r="F14" s="4" t="s">
        <v>29</v>
      </c>
      <c r="G14" s="2" t="s">
        <v>15</v>
      </c>
      <c r="H14" s="19" t="s">
        <v>340</v>
      </c>
      <c r="I14" s="5" t="s">
        <v>16</v>
      </c>
      <c r="J14" s="20">
        <v>178</v>
      </c>
      <c r="K14" s="6">
        <v>216</v>
      </c>
      <c r="L14" s="21">
        <v>38448</v>
      </c>
      <c r="M14" s="7">
        <v>41275</v>
      </c>
      <c r="N14" s="2" t="s">
        <v>17</v>
      </c>
    </row>
    <row r="15" spans="1:14" x14ac:dyDescent="0.25">
      <c r="A15" s="1">
        <v>11</v>
      </c>
      <c r="B15" s="2" t="s">
        <v>12</v>
      </c>
      <c r="C15" s="2">
        <v>1154876</v>
      </c>
      <c r="D15" s="3">
        <v>1005091444</v>
      </c>
      <c r="E15" s="3" t="s">
        <v>341</v>
      </c>
      <c r="F15" s="4" t="s">
        <v>30</v>
      </c>
      <c r="G15" s="2" t="s">
        <v>15</v>
      </c>
      <c r="H15" s="19" t="s">
        <v>340</v>
      </c>
      <c r="I15" s="5" t="s">
        <v>16</v>
      </c>
      <c r="J15" s="20">
        <v>10</v>
      </c>
      <c r="K15" s="6">
        <v>168</v>
      </c>
      <c r="L15" s="21">
        <v>1680</v>
      </c>
      <c r="M15" s="7">
        <v>41275</v>
      </c>
      <c r="N15" s="2" t="s">
        <v>17</v>
      </c>
    </row>
    <row r="16" spans="1:14" x14ac:dyDescent="0.25">
      <c r="A16" s="1">
        <v>12</v>
      </c>
      <c r="B16" s="2" t="s">
        <v>12</v>
      </c>
      <c r="C16" s="2">
        <v>1154876</v>
      </c>
      <c r="D16" s="3">
        <v>1005091444</v>
      </c>
      <c r="E16" s="3" t="s">
        <v>341</v>
      </c>
      <c r="F16" s="4" t="s">
        <v>30</v>
      </c>
      <c r="G16" s="2" t="s">
        <v>15</v>
      </c>
      <c r="H16" s="19" t="s">
        <v>340</v>
      </c>
      <c r="I16" s="5" t="s">
        <v>16</v>
      </c>
      <c r="J16" s="20">
        <v>20</v>
      </c>
      <c r="K16" s="6">
        <v>168</v>
      </c>
      <c r="L16" s="21">
        <v>3360</v>
      </c>
      <c r="M16" s="7">
        <v>41275</v>
      </c>
      <c r="N16" s="2" t="s">
        <v>17</v>
      </c>
    </row>
    <row r="17" spans="1:14" x14ac:dyDescent="0.25">
      <c r="A17" s="1">
        <v>13</v>
      </c>
      <c r="B17" s="2" t="s">
        <v>12</v>
      </c>
      <c r="C17" s="2">
        <v>1154876</v>
      </c>
      <c r="D17" s="3">
        <v>1005091444</v>
      </c>
      <c r="E17" s="3" t="s">
        <v>341</v>
      </c>
      <c r="F17" s="4" t="s">
        <v>30</v>
      </c>
      <c r="G17" s="2" t="s">
        <v>15</v>
      </c>
      <c r="H17" s="19" t="s">
        <v>340</v>
      </c>
      <c r="I17" s="5" t="s">
        <v>16</v>
      </c>
      <c r="J17" s="20">
        <v>10</v>
      </c>
      <c r="K17" s="6">
        <v>168</v>
      </c>
      <c r="L17" s="21">
        <v>1680</v>
      </c>
      <c r="M17" s="7">
        <v>41275</v>
      </c>
      <c r="N17" s="2" t="s">
        <v>17</v>
      </c>
    </row>
    <row r="18" spans="1:14" x14ac:dyDescent="0.25">
      <c r="A18" s="1">
        <v>14</v>
      </c>
      <c r="B18" s="2" t="s">
        <v>12</v>
      </c>
      <c r="C18" s="2">
        <v>1139978</v>
      </c>
      <c r="D18" s="3">
        <v>1005091898</v>
      </c>
      <c r="E18" s="3" t="s">
        <v>341</v>
      </c>
      <c r="F18" s="4" t="s">
        <v>31</v>
      </c>
      <c r="G18" s="2" t="s">
        <v>22</v>
      </c>
      <c r="H18" s="19" t="s">
        <v>340</v>
      </c>
      <c r="I18" s="5" t="s">
        <v>16</v>
      </c>
      <c r="J18" s="20">
        <v>2</v>
      </c>
      <c r="K18" s="6">
        <v>35040</v>
      </c>
      <c r="L18" s="21">
        <v>70080</v>
      </c>
      <c r="M18" s="7">
        <v>41275</v>
      </c>
      <c r="N18" s="2" t="s">
        <v>23</v>
      </c>
    </row>
    <row r="19" spans="1:14" x14ac:dyDescent="0.25">
      <c r="A19" s="1">
        <v>15</v>
      </c>
      <c r="B19" s="2" t="s">
        <v>12</v>
      </c>
      <c r="C19" s="2">
        <v>1006195</v>
      </c>
      <c r="D19" s="3">
        <v>1005091899</v>
      </c>
      <c r="E19" s="3" t="s">
        <v>341</v>
      </c>
      <c r="F19" s="4" t="s">
        <v>32</v>
      </c>
      <c r="G19" s="2" t="s">
        <v>15</v>
      </c>
      <c r="H19" s="19" t="s">
        <v>340</v>
      </c>
      <c r="I19" s="5" t="s">
        <v>16</v>
      </c>
      <c r="J19" s="20">
        <v>4</v>
      </c>
      <c r="K19" s="6">
        <v>35040</v>
      </c>
      <c r="L19" s="21">
        <v>140160</v>
      </c>
      <c r="M19" s="7">
        <v>41275</v>
      </c>
      <c r="N19" s="2" t="s">
        <v>23</v>
      </c>
    </row>
    <row r="20" spans="1:14" x14ac:dyDescent="0.25">
      <c r="A20" s="1">
        <v>16</v>
      </c>
      <c r="B20" s="2" t="s">
        <v>12</v>
      </c>
      <c r="C20" s="2">
        <v>1006195</v>
      </c>
      <c r="D20" s="3">
        <v>1005091899</v>
      </c>
      <c r="E20" s="3" t="s">
        <v>341</v>
      </c>
      <c r="F20" s="4" t="s">
        <v>32</v>
      </c>
      <c r="G20" s="2" t="s">
        <v>15</v>
      </c>
      <c r="H20" s="19" t="s">
        <v>340</v>
      </c>
      <c r="I20" s="5" t="s">
        <v>16</v>
      </c>
      <c r="J20" s="20">
        <v>2</v>
      </c>
      <c r="K20" s="6">
        <v>35040</v>
      </c>
      <c r="L20" s="21">
        <v>70080</v>
      </c>
      <c r="M20" s="7">
        <v>41275</v>
      </c>
      <c r="N20" s="2" t="s">
        <v>23</v>
      </c>
    </row>
    <row r="21" spans="1:14" x14ac:dyDescent="0.25">
      <c r="A21" s="1">
        <v>17</v>
      </c>
      <c r="B21" s="2" t="s">
        <v>12</v>
      </c>
      <c r="C21" s="2">
        <v>1485178</v>
      </c>
      <c r="D21" s="3">
        <v>1005092688</v>
      </c>
      <c r="E21" s="3" t="s">
        <v>341</v>
      </c>
      <c r="F21" s="4" t="s">
        <v>33</v>
      </c>
      <c r="G21" s="2" t="s">
        <v>15</v>
      </c>
      <c r="H21" s="19" t="s">
        <v>340</v>
      </c>
      <c r="I21" s="5" t="s">
        <v>16</v>
      </c>
      <c r="J21" s="20">
        <v>3</v>
      </c>
      <c r="K21" s="6">
        <v>14400</v>
      </c>
      <c r="L21" s="21">
        <v>43200</v>
      </c>
      <c r="M21" s="7">
        <v>41275</v>
      </c>
      <c r="N21" s="2" t="s">
        <v>34</v>
      </c>
    </row>
    <row r="22" spans="1:14" x14ac:dyDescent="0.25">
      <c r="A22" s="1">
        <v>18</v>
      </c>
      <c r="B22" s="2" t="s">
        <v>12</v>
      </c>
      <c r="C22" s="2">
        <v>1485179</v>
      </c>
      <c r="D22" s="3">
        <v>1005092691</v>
      </c>
      <c r="E22" s="3" t="s">
        <v>341</v>
      </c>
      <c r="F22" s="4" t="s">
        <v>35</v>
      </c>
      <c r="G22" s="2" t="s">
        <v>15</v>
      </c>
      <c r="H22" s="19" t="s">
        <v>340</v>
      </c>
      <c r="I22" s="5" t="s">
        <v>16</v>
      </c>
      <c r="J22" s="20">
        <v>1</v>
      </c>
      <c r="K22" s="6">
        <v>29160</v>
      </c>
      <c r="L22" s="21">
        <v>29160</v>
      </c>
      <c r="M22" s="7">
        <v>41275</v>
      </c>
      <c r="N22" s="2" t="s">
        <v>34</v>
      </c>
    </row>
    <row r="23" spans="1:14" x14ac:dyDescent="0.25">
      <c r="A23" s="1">
        <v>19</v>
      </c>
      <c r="B23" s="2" t="s">
        <v>12</v>
      </c>
      <c r="C23" s="2" t="s">
        <v>36</v>
      </c>
      <c r="D23" s="3" t="s">
        <v>37</v>
      </c>
      <c r="E23" s="3">
        <v>10</v>
      </c>
      <c r="F23" s="4" t="s">
        <v>38</v>
      </c>
      <c r="G23" s="2" t="s">
        <v>22</v>
      </c>
      <c r="H23" s="19" t="s">
        <v>340</v>
      </c>
      <c r="I23" s="5" t="s">
        <v>16</v>
      </c>
      <c r="J23" s="20">
        <v>1</v>
      </c>
      <c r="K23" s="6">
        <v>26040</v>
      </c>
      <c r="L23" s="21">
        <v>26040</v>
      </c>
      <c r="M23" s="7">
        <v>41275</v>
      </c>
      <c r="N23" s="2" t="s">
        <v>39</v>
      </c>
    </row>
    <row r="24" spans="1:14" x14ac:dyDescent="0.25">
      <c r="A24" s="1">
        <v>20</v>
      </c>
      <c r="B24" s="2" t="s">
        <v>12</v>
      </c>
      <c r="C24" s="2" t="s">
        <v>40</v>
      </c>
      <c r="D24" s="3" t="s">
        <v>41</v>
      </c>
      <c r="E24" s="3">
        <v>10</v>
      </c>
      <c r="F24" s="4" t="s">
        <v>42</v>
      </c>
      <c r="G24" s="2" t="s">
        <v>15</v>
      </c>
      <c r="H24" s="19" t="s">
        <v>340</v>
      </c>
      <c r="I24" s="5" t="s">
        <v>16</v>
      </c>
      <c r="J24" s="20">
        <v>2</v>
      </c>
      <c r="K24" s="6">
        <v>2520</v>
      </c>
      <c r="L24" s="21">
        <v>5040</v>
      </c>
      <c r="M24" s="7">
        <v>41275</v>
      </c>
      <c r="N24" s="2" t="s">
        <v>17</v>
      </c>
    </row>
    <row r="25" spans="1:14" x14ac:dyDescent="0.25">
      <c r="A25" s="1">
        <v>21</v>
      </c>
      <c r="B25" s="2" t="s">
        <v>12</v>
      </c>
      <c r="C25" s="2" t="s">
        <v>43</v>
      </c>
      <c r="D25" s="3" t="s">
        <v>44</v>
      </c>
      <c r="E25" s="3">
        <v>10</v>
      </c>
      <c r="F25" s="4" t="s">
        <v>45</v>
      </c>
      <c r="G25" s="2" t="s">
        <v>15</v>
      </c>
      <c r="H25" s="19" t="s">
        <v>340</v>
      </c>
      <c r="I25" s="5" t="s">
        <v>16</v>
      </c>
      <c r="J25" s="20">
        <v>24</v>
      </c>
      <c r="K25" s="6">
        <v>2280</v>
      </c>
      <c r="L25" s="21">
        <v>54720</v>
      </c>
      <c r="M25" s="7">
        <v>41275</v>
      </c>
      <c r="N25" s="2" t="s">
        <v>17</v>
      </c>
    </row>
    <row r="26" spans="1:14" x14ac:dyDescent="0.25">
      <c r="A26" s="1">
        <v>22</v>
      </c>
      <c r="B26" s="2" t="s">
        <v>12</v>
      </c>
      <c r="C26" s="2" t="s">
        <v>46</v>
      </c>
      <c r="D26" s="3" t="s">
        <v>47</v>
      </c>
      <c r="E26" s="3">
        <v>10</v>
      </c>
      <c r="F26" s="4" t="s">
        <v>48</v>
      </c>
      <c r="G26" s="2" t="s">
        <v>22</v>
      </c>
      <c r="H26" s="19" t="s">
        <v>340</v>
      </c>
      <c r="I26" s="5" t="s">
        <v>16</v>
      </c>
      <c r="J26" s="20">
        <v>1</v>
      </c>
      <c r="K26" s="6">
        <v>19680</v>
      </c>
      <c r="L26" s="21">
        <v>19680</v>
      </c>
      <c r="M26" s="7">
        <v>41275</v>
      </c>
      <c r="N26" s="2" t="s">
        <v>23</v>
      </c>
    </row>
    <row r="27" spans="1:14" x14ac:dyDescent="0.25">
      <c r="A27" s="1">
        <v>23</v>
      </c>
      <c r="B27" s="2" t="s">
        <v>12</v>
      </c>
      <c r="C27" s="2" t="s">
        <v>49</v>
      </c>
      <c r="D27" s="3" t="s">
        <v>50</v>
      </c>
      <c r="E27" s="3">
        <v>10</v>
      </c>
      <c r="F27" s="4" t="s">
        <v>51</v>
      </c>
      <c r="G27" s="2" t="s">
        <v>15</v>
      </c>
      <c r="H27" s="19" t="s">
        <v>340</v>
      </c>
      <c r="I27" s="5" t="s">
        <v>16</v>
      </c>
      <c r="J27" s="20">
        <v>3</v>
      </c>
      <c r="K27" s="6">
        <v>1440</v>
      </c>
      <c r="L27" s="21">
        <v>4320</v>
      </c>
      <c r="M27" s="7">
        <v>41275</v>
      </c>
      <c r="N27" s="2" t="s">
        <v>17</v>
      </c>
    </row>
    <row r="28" spans="1:14" x14ac:dyDescent="0.25">
      <c r="A28" s="1">
        <v>24</v>
      </c>
      <c r="B28" s="2" t="s">
        <v>12</v>
      </c>
      <c r="C28" s="2">
        <v>1161649</v>
      </c>
      <c r="D28" s="3" t="s">
        <v>52</v>
      </c>
      <c r="E28" s="3">
        <v>10</v>
      </c>
      <c r="F28" s="4" t="s">
        <v>53</v>
      </c>
      <c r="G28" s="2" t="s">
        <v>15</v>
      </c>
      <c r="H28" s="19" t="s">
        <v>340</v>
      </c>
      <c r="I28" s="5" t="s">
        <v>16</v>
      </c>
      <c r="J28" s="20">
        <v>2</v>
      </c>
      <c r="K28" s="6">
        <v>36840</v>
      </c>
      <c r="L28" s="21">
        <v>73680</v>
      </c>
      <c r="M28" s="7">
        <v>41275</v>
      </c>
      <c r="N28" s="2" t="s">
        <v>17</v>
      </c>
    </row>
    <row r="29" spans="1:14" x14ac:dyDescent="0.25">
      <c r="A29" s="1">
        <v>25</v>
      </c>
      <c r="B29" s="2" t="s">
        <v>12</v>
      </c>
      <c r="C29" s="2" t="s">
        <v>54</v>
      </c>
      <c r="D29" s="3" t="s">
        <v>55</v>
      </c>
      <c r="E29" s="3">
        <v>10</v>
      </c>
      <c r="F29" s="4" t="s">
        <v>56</v>
      </c>
      <c r="G29" s="2" t="s">
        <v>15</v>
      </c>
      <c r="H29" s="19" t="s">
        <v>340</v>
      </c>
      <c r="I29" s="5" t="s">
        <v>16</v>
      </c>
      <c r="J29" s="20">
        <v>1</v>
      </c>
      <c r="K29" s="6">
        <v>540</v>
      </c>
      <c r="L29" s="21">
        <v>540</v>
      </c>
      <c r="M29" s="7">
        <v>41275</v>
      </c>
      <c r="N29" s="2" t="s">
        <v>17</v>
      </c>
    </row>
    <row r="30" spans="1:14" x14ac:dyDescent="0.25">
      <c r="A30" s="1">
        <v>26</v>
      </c>
      <c r="B30" s="2" t="s">
        <v>12</v>
      </c>
      <c r="C30" s="2" t="s">
        <v>57</v>
      </c>
      <c r="D30" s="3" t="s">
        <v>58</v>
      </c>
      <c r="E30" s="3">
        <v>10</v>
      </c>
      <c r="F30" s="4" t="s">
        <v>59</v>
      </c>
      <c r="G30" s="2" t="s">
        <v>15</v>
      </c>
      <c r="H30" s="19" t="s">
        <v>340</v>
      </c>
      <c r="I30" s="5" t="s">
        <v>16</v>
      </c>
      <c r="J30" s="20">
        <v>2</v>
      </c>
      <c r="K30" s="6">
        <v>1320</v>
      </c>
      <c r="L30" s="21">
        <v>2640</v>
      </c>
      <c r="M30" s="7">
        <v>41275</v>
      </c>
      <c r="N30" s="2" t="s">
        <v>17</v>
      </c>
    </row>
    <row r="31" spans="1:14" x14ac:dyDescent="0.25">
      <c r="A31" s="1">
        <v>27</v>
      </c>
      <c r="B31" s="2" t="s">
        <v>12</v>
      </c>
      <c r="C31" s="2" t="s">
        <v>60</v>
      </c>
      <c r="D31" s="3" t="s">
        <v>61</v>
      </c>
      <c r="E31" s="3">
        <v>10</v>
      </c>
      <c r="F31" s="4" t="s">
        <v>62</v>
      </c>
      <c r="G31" s="2" t="s">
        <v>15</v>
      </c>
      <c r="H31" s="19" t="s">
        <v>340</v>
      </c>
      <c r="I31" s="5" t="s">
        <v>16</v>
      </c>
      <c r="J31" s="20">
        <v>47</v>
      </c>
      <c r="K31" s="6">
        <v>2160</v>
      </c>
      <c r="L31" s="21">
        <v>101520</v>
      </c>
      <c r="M31" s="7">
        <v>41275</v>
      </c>
      <c r="N31" s="2" t="s">
        <v>17</v>
      </c>
    </row>
    <row r="32" spans="1:14" x14ac:dyDescent="0.25">
      <c r="A32" s="1">
        <v>28</v>
      </c>
      <c r="B32" s="2" t="s">
        <v>12</v>
      </c>
      <c r="C32" s="2" t="s">
        <v>63</v>
      </c>
      <c r="D32" s="3" t="s">
        <v>64</v>
      </c>
      <c r="E32" s="3">
        <v>10</v>
      </c>
      <c r="F32" s="4" t="s">
        <v>65</v>
      </c>
      <c r="G32" s="2" t="s">
        <v>15</v>
      </c>
      <c r="H32" s="19" t="s">
        <v>340</v>
      </c>
      <c r="I32" s="5" t="s">
        <v>16</v>
      </c>
      <c r="J32" s="20">
        <v>3</v>
      </c>
      <c r="K32" s="6">
        <v>71040</v>
      </c>
      <c r="L32" s="21">
        <v>213120</v>
      </c>
      <c r="M32" s="7">
        <v>41275</v>
      </c>
      <c r="N32" s="2" t="s">
        <v>23</v>
      </c>
    </row>
    <row r="33" spans="1:14" x14ac:dyDescent="0.25">
      <c r="A33" s="1">
        <v>29</v>
      </c>
      <c r="B33" s="2" t="s">
        <v>12</v>
      </c>
      <c r="C33" s="2" t="s">
        <v>66</v>
      </c>
      <c r="D33" s="3" t="s">
        <v>67</v>
      </c>
      <c r="E33" s="3">
        <v>10</v>
      </c>
      <c r="F33" s="4" t="s">
        <v>68</v>
      </c>
      <c r="G33" s="2" t="s">
        <v>15</v>
      </c>
      <c r="H33" s="19" t="s">
        <v>340</v>
      </c>
      <c r="I33" s="5" t="s">
        <v>16</v>
      </c>
      <c r="J33" s="20">
        <v>21</v>
      </c>
      <c r="K33" s="6">
        <v>192</v>
      </c>
      <c r="L33" s="21">
        <v>4032</v>
      </c>
      <c r="M33" s="7">
        <v>41275</v>
      </c>
      <c r="N33" s="2" t="s">
        <v>23</v>
      </c>
    </row>
    <row r="34" spans="1:14" x14ac:dyDescent="0.25">
      <c r="A34" s="1">
        <v>30</v>
      </c>
      <c r="B34" s="2" t="s">
        <v>12</v>
      </c>
      <c r="C34" s="2" t="s">
        <v>66</v>
      </c>
      <c r="D34" s="3" t="s">
        <v>67</v>
      </c>
      <c r="E34" s="3">
        <v>10</v>
      </c>
      <c r="F34" s="4" t="s">
        <v>68</v>
      </c>
      <c r="G34" s="2" t="s">
        <v>15</v>
      </c>
      <c r="H34" s="19" t="s">
        <v>340</v>
      </c>
      <c r="I34" s="5" t="s">
        <v>16</v>
      </c>
      <c r="J34" s="20">
        <v>15</v>
      </c>
      <c r="K34" s="6">
        <v>192</v>
      </c>
      <c r="L34" s="21">
        <v>2880</v>
      </c>
      <c r="M34" s="7">
        <v>41275</v>
      </c>
      <c r="N34" s="2" t="s">
        <v>23</v>
      </c>
    </row>
    <row r="35" spans="1:14" x14ac:dyDescent="0.25">
      <c r="A35" s="1">
        <v>31</v>
      </c>
      <c r="B35" s="2" t="s">
        <v>12</v>
      </c>
      <c r="C35" s="2" t="s">
        <v>69</v>
      </c>
      <c r="D35" s="3" t="s">
        <v>70</v>
      </c>
      <c r="E35" s="3">
        <v>10</v>
      </c>
      <c r="F35" s="4" t="s">
        <v>71</v>
      </c>
      <c r="G35" s="2" t="s">
        <v>15</v>
      </c>
      <c r="H35" s="19" t="s">
        <v>340</v>
      </c>
      <c r="I35" s="5" t="s">
        <v>16</v>
      </c>
      <c r="J35" s="20">
        <v>27</v>
      </c>
      <c r="K35" s="6">
        <v>156</v>
      </c>
      <c r="L35" s="21">
        <v>4212</v>
      </c>
      <c r="M35" s="7">
        <v>41275</v>
      </c>
      <c r="N35" s="2" t="s">
        <v>39</v>
      </c>
    </row>
    <row r="36" spans="1:14" x14ac:dyDescent="0.25">
      <c r="A36" s="1">
        <v>32</v>
      </c>
      <c r="B36" s="2" t="s">
        <v>12</v>
      </c>
      <c r="C36" s="2" t="s">
        <v>72</v>
      </c>
      <c r="D36" s="3" t="s">
        <v>73</v>
      </c>
      <c r="E36" s="3">
        <v>10</v>
      </c>
      <c r="F36" s="4" t="s">
        <v>74</v>
      </c>
      <c r="G36" s="2" t="s">
        <v>15</v>
      </c>
      <c r="H36" s="19" t="s">
        <v>340</v>
      </c>
      <c r="I36" s="5" t="s">
        <v>16</v>
      </c>
      <c r="J36" s="20">
        <v>2</v>
      </c>
      <c r="K36" s="6">
        <v>132</v>
      </c>
      <c r="L36" s="21">
        <v>264</v>
      </c>
      <c r="M36" s="7">
        <v>41275</v>
      </c>
      <c r="N36" s="2" t="s">
        <v>39</v>
      </c>
    </row>
    <row r="37" spans="1:14" x14ac:dyDescent="0.25">
      <c r="A37" s="1">
        <v>33</v>
      </c>
      <c r="B37" s="2" t="s">
        <v>12</v>
      </c>
      <c r="C37" s="2" t="s">
        <v>75</v>
      </c>
      <c r="D37" s="3" t="s">
        <v>76</v>
      </c>
      <c r="E37" s="3">
        <v>10</v>
      </c>
      <c r="F37" s="4" t="s">
        <v>77</v>
      </c>
      <c r="G37" s="2" t="s">
        <v>15</v>
      </c>
      <c r="H37" s="19" t="s">
        <v>340</v>
      </c>
      <c r="I37" s="5" t="s">
        <v>16</v>
      </c>
      <c r="J37" s="20">
        <v>5</v>
      </c>
      <c r="K37" s="6">
        <v>540</v>
      </c>
      <c r="L37" s="21">
        <v>2700</v>
      </c>
      <c r="M37" s="7">
        <v>41275</v>
      </c>
      <c r="N37" s="2" t="s">
        <v>39</v>
      </c>
    </row>
    <row r="38" spans="1:14" x14ac:dyDescent="0.25">
      <c r="A38" s="1">
        <v>34</v>
      </c>
      <c r="B38" s="2" t="s">
        <v>12</v>
      </c>
      <c r="C38" s="2" t="s">
        <v>78</v>
      </c>
      <c r="D38" s="3" t="s">
        <v>79</v>
      </c>
      <c r="E38" s="3">
        <v>10</v>
      </c>
      <c r="F38" s="4" t="s">
        <v>80</v>
      </c>
      <c r="G38" s="2" t="s">
        <v>15</v>
      </c>
      <c r="H38" s="19" t="s">
        <v>340</v>
      </c>
      <c r="I38" s="5" t="s">
        <v>16</v>
      </c>
      <c r="J38" s="20">
        <v>26</v>
      </c>
      <c r="K38" s="6">
        <v>648</v>
      </c>
      <c r="L38" s="21">
        <v>16848</v>
      </c>
      <c r="M38" s="7">
        <v>41275</v>
      </c>
      <c r="N38" s="2" t="s">
        <v>17</v>
      </c>
    </row>
    <row r="39" spans="1:14" x14ac:dyDescent="0.25">
      <c r="A39" s="1">
        <v>35</v>
      </c>
      <c r="B39" s="2" t="s">
        <v>12</v>
      </c>
      <c r="C39" s="2" t="s">
        <v>81</v>
      </c>
      <c r="D39" s="3" t="s">
        <v>82</v>
      </c>
      <c r="E39" s="3">
        <v>10</v>
      </c>
      <c r="F39" s="4" t="s">
        <v>83</v>
      </c>
      <c r="G39" s="2" t="s">
        <v>15</v>
      </c>
      <c r="H39" s="19" t="s">
        <v>340</v>
      </c>
      <c r="I39" s="5" t="s">
        <v>16</v>
      </c>
      <c r="J39" s="20">
        <v>28</v>
      </c>
      <c r="K39" s="6">
        <v>768</v>
      </c>
      <c r="L39" s="21">
        <v>21504</v>
      </c>
      <c r="M39" s="7">
        <v>41275</v>
      </c>
      <c r="N39" s="2" t="s">
        <v>17</v>
      </c>
    </row>
    <row r="40" spans="1:14" x14ac:dyDescent="0.25">
      <c r="A40" s="1">
        <v>36</v>
      </c>
      <c r="B40" s="2" t="s">
        <v>12</v>
      </c>
      <c r="C40" s="2" t="s">
        <v>84</v>
      </c>
      <c r="D40" s="3" t="s">
        <v>85</v>
      </c>
      <c r="E40" s="3">
        <v>10</v>
      </c>
      <c r="F40" s="4" t="s">
        <v>86</v>
      </c>
      <c r="G40" s="2" t="s">
        <v>15</v>
      </c>
      <c r="H40" s="19" t="s">
        <v>340</v>
      </c>
      <c r="I40" s="5" t="s">
        <v>16</v>
      </c>
      <c r="J40" s="20">
        <v>32</v>
      </c>
      <c r="K40" s="6">
        <v>168</v>
      </c>
      <c r="L40" s="21">
        <v>5376</v>
      </c>
      <c r="M40" s="7">
        <v>41275</v>
      </c>
      <c r="N40" s="2" t="s">
        <v>17</v>
      </c>
    </row>
    <row r="41" spans="1:14" x14ac:dyDescent="0.25">
      <c r="A41" s="1">
        <v>37</v>
      </c>
      <c r="B41" s="2" t="s">
        <v>12</v>
      </c>
      <c r="C41" s="2" t="s">
        <v>87</v>
      </c>
      <c r="D41" s="3" t="s">
        <v>88</v>
      </c>
      <c r="E41" s="3">
        <v>10</v>
      </c>
      <c r="F41" s="4" t="s">
        <v>89</v>
      </c>
      <c r="G41" s="2" t="s">
        <v>15</v>
      </c>
      <c r="H41" s="19" t="s">
        <v>340</v>
      </c>
      <c r="I41" s="5" t="s">
        <v>16</v>
      </c>
      <c r="J41" s="20">
        <v>72</v>
      </c>
      <c r="K41" s="6">
        <v>120</v>
      </c>
      <c r="L41" s="21">
        <v>8640</v>
      </c>
      <c r="M41" s="7">
        <v>41275</v>
      </c>
      <c r="N41" s="2" t="s">
        <v>17</v>
      </c>
    </row>
    <row r="42" spans="1:14" x14ac:dyDescent="0.25">
      <c r="A42" s="1">
        <v>38</v>
      </c>
      <c r="B42" s="2" t="s">
        <v>12</v>
      </c>
      <c r="C42" s="2" t="s">
        <v>87</v>
      </c>
      <c r="D42" s="3" t="s">
        <v>88</v>
      </c>
      <c r="E42" s="3">
        <v>10</v>
      </c>
      <c r="F42" s="4" t="s">
        <v>89</v>
      </c>
      <c r="G42" s="2" t="s">
        <v>15</v>
      </c>
      <c r="H42" s="19" t="s">
        <v>340</v>
      </c>
      <c r="I42" s="5" t="s">
        <v>16</v>
      </c>
      <c r="J42" s="20">
        <v>77</v>
      </c>
      <c r="K42" s="6">
        <v>120</v>
      </c>
      <c r="L42" s="21">
        <v>9240</v>
      </c>
      <c r="M42" s="7">
        <v>41275</v>
      </c>
      <c r="N42" s="2" t="s">
        <v>17</v>
      </c>
    </row>
    <row r="43" spans="1:14" x14ac:dyDescent="0.25">
      <c r="A43" s="1">
        <v>39</v>
      </c>
      <c r="B43" s="2" t="s">
        <v>12</v>
      </c>
      <c r="C43" s="2" t="s">
        <v>90</v>
      </c>
      <c r="D43" s="3" t="s">
        <v>91</v>
      </c>
      <c r="E43" s="3">
        <v>10</v>
      </c>
      <c r="F43" s="4" t="s">
        <v>92</v>
      </c>
      <c r="G43" s="2" t="s">
        <v>22</v>
      </c>
      <c r="H43" s="19" t="s">
        <v>340</v>
      </c>
      <c r="I43" s="5" t="s">
        <v>16</v>
      </c>
      <c r="J43" s="20">
        <v>1</v>
      </c>
      <c r="K43" s="6">
        <v>282120</v>
      </c>
      <c r="L43" s="21">
        <v>282120</v>
      </c>
      <c r="M43" s="7">
        <v>41275</v>
      </c>
      <c r="N43" s="2" t="s">
        <v>23</v>
      </c>
    </row>
    <row r="44" spans="1:14" x14ac:dyDescent="0.25">
      <c r="A44" s="1">
        <v>40</v>
      </c>
      <c r="B44" s="2" t="s">
        <v>12</v>
      </c>
      <c r="C44" s="2" t="s">
        <v>93</v>
      </c>
      <c r="D44" s="3" t="s">
        <v>94</v>
      </c>
      <c r="E44" s="3">
        <v>10</v>
      </c>
      <c r="F44" s="4" t="s">
        <v>95</v>
      </c>
      <c r="G44" s="2" t="s">
        <v>15</v>
      </c>
      <c r="H44" s="19" t="s">
        <v>340</v>
      </c>
      <c r="I44" s="5" t="s">
        <v>16</v>
      </c>
      <c r="J44" s="20">
        <v>3</v>
      </c>
      <c r="K44" s="6">
        <v>22680</v>
      </c>
      <c r="L44" s="21">
        <v>68040</v>
      </c>
      <c r="M44" s="7">
        <v>41275</v>
      </c>
      <c r="N44" s="2" t="s">
        <v>17</v>
      </c>
    </row>
    <row r="45" spans="1:14" x14ac:dyDescent="0.25">
      <c r="A45" s="1">
        <v>41</v>
      </c>
      <c r="B45" s="2" t="s">
        <v>12</v>
      </c>
      <c r="C45" s="2" t="s">
        <v>96</v>
      </c>
      <c r="D45" s="3" t="s">
        <v>97</v>
      </c>
      <c r="E45" s="3">
        <v>10</v>
      </c>
      <c r="F45" s="4" t="s">
        <v>98</v>
      </c>
      <c r="G45" s="2" t="s">
        <v>15</v>
      </c>
      <c r="H45" s="19" t="s">
        <v>340</v>
      </c>
      <c r="I45" s="5" t="s">
        <v>16</v>
      </c>
      <c r="J45" s="20">
        <v>2</v>
      </c>
      <c r="K45" s="6">
        <v>10680</v>
      </c>
      <c r="L45" s="21">
        <v>21360</v>
      </c>
      <c r="M45" s="7">
        <v>41275</v>
      </c>
      <c r="N45" s="2" t="s">
        <v>17</v>
      </c>
    </row>
    <row r="46" spans="1:14" x14ac:dyDescent="0.25">
      <c r="A46" s="1">
        <v>42</v>
      </c>
      <c r="B46" s="2" t="s">
        <v>12</v>
      </c>
      <c r="C46" s="2" t="s">
        <v>99</v>
      </c>
      <c r="D46" s="3" t="s">
        <v>100</v>
      </c>
      <c r="E46" s="3">
        <v>10</v>
      </c>
      <c r="F46" s="4" t="s">
        <v>101</v>
      </c>
      <c r="G46" s="2" t="s">
        <v>15</v>
      </c>
      <c r="H46" s="19" t="s">
        <v>340</v>
      </c>
      <c r="I46" s="5" t="s">
        <v>16</v>
      </c>
      <c r="J46" s="20">
        <v>5</v>
      </c>
      <c r="K46" s="6">
        <v>4200</v>
      </c>
      <c r="L46" s="21">
        <v>21000</v>
      </c>
      <c r="M46" s="7">
        <v>41275</v>
      </c>
      <c r="N46" s="2" t="s">
        <v>17</v>
      </c>
    </row>
    <row r="47" spans="1:14" x14ac:dyDescent="0.25">
      <c r="A47" s="1">
        <v>43</v>
      </c>
      <c r="B47" s="2" t="s">
        <v>12</v>
      </c>
      <c r="C47" s="2" t="s">
        <v>102</v>
      </c>
      <c r="D47" s="3" t="s">
        <v>103</v>
      </c>
      <c r="E47" s="3">
        <v>10</v>
      </c>
      <c r="F47" s="4" t="s">
        <v>104</v>
      </c>
      <c r="G47" s="2" t="s">
        <v>15</v>
      </c>
      <c r="H47" s="19" t="s">
        <v>340</v>
      </c>
      <c r="I47" s="5" t="s">
        <v>16</v>
      </c>
      <c r="J47" s="20">
        <v>8</v>
      </c>
      <c r="K47" s="6">
        <v>1092</v>
      </c>
      <c r="L47" s="21">
        <v>8736</v>
      </c>
      <c r="M47" s="7">
        <v>41275</v>
      </c>
      <c r="N47" s="2" t="s">
        <v>17</v>
      </c>
    </row>
    <row r="48" spans="1:14" x14ac:dyDescent="0.25">
      <c r="A48" s="1">
        <v>44</v>
      </c>
      <c r="B48" s="2" t="s">
        <v>12</v>
      </c>
      <c r="C48" s="2" t="s">
        <v>105</v>
      </c>
      <c r="D48" s="3" t="s">
        <v>106</v>
      </c>
      <c r="E48" s="3">
        <v>10</v>
      </c>
      <c r="F48" s="4" t="s">
        <v>107</v>
      </c>
      <c r="G48" s="2" t="s">
        <v>15</v>
      </c>
      <c r="H48" s="19" t="s">
        <v>340</v>
      </c>
      <c r="I48" s="5" t="s">
        <v>16</v>
      </c>
      <c r="J48" s="20">
        <v>4</v>
      </c>
      <c r="K48" s="6">
        <v>6720</v>
      </c>
      <c r="L48" s="21">
        <v>26880</v>
      </c>
      <c r="M48" s="7">
        <v>41275</v>
      </c>
      <c r="N48" s="2" t="s">
        <v>17</v>
      </c>
    </row>
    <row r="49" spans="1:14" x14ac:dyDescent="0.25">
      <c r="A49" s="1">
        <v>45</v>
      </c>
      <c r="B49" s="2" t="s">
        <v>12</v>
      </c>
      <c r="C49" s="2" t="s">
        <v>108</v>
      </c>
      <c r="D49" s="3" t="s">
        <v>109</v>
      </c>
      <c r="E49" s="3">
        <v>10</v>
      </c>
      <c r="F49" s="4" t="s">
        <v>110</v>
      </c>
      <c r="G49" s="2" t="s">
        <v>15</v>
      </c>
      <c r="H49" s="19" t="s">
        <v>340</v>
      </c>
      <c r="I49" s="5" t="s">
        <v>16</v>
      </c>
      <c r="J49" s="20">
        <v>5</v>
      </c>
      <c r="K49" s="6">
        <v>9000</v>
      </c>
      <c r="L49" s="21">
        <v>45000</v>
      </c>
      <c r="M49" s="7">
        <v>41275</v>
      </c>
      <c r="N49" s="2" t="s">
        <v>17</v>
      </c>
    </row>
    <row r="50" spans="1:14" x14ac:dyDescent="0.25">
      <c r="A50" s="1">
        <v>46</v>
      </c>
      <c r="B50" s="2" t="s">
        <v>12</v>
      </c>
      <c r="C50" s="2" t="s">
        <v>111</v>
      </c>
      <c r="D50" s="3" t="s">
        <v>112</v>
      </c>
      <c r="E50" s="3">
        <v>10</v>
      </c>
      <c r="F50" s="4" t="s">
        <v>113</v>
      </c>
      <c r="G50" s="2" t="s">
        <v>15</v>
      </c>
      <c r="H50" s="19" t="s">
        <v>340</v>
      </c>
      <c r="I50" s="5" t="s">
        <v>16</v>
      </c>
      <c r="J50" s="20">
        <v>4</v>
      </c>
      <c r="K50" s="6">
        <v>1320</v>
      </c>
      <c r="L50" s="21">
        <v>5280</v>
      </c>
      <c r="M50" s="7">
        <v>41275</v>
      </c>
      <c r="N50" s="2" t="s">
        <v>17</v>
      </c>
    </row>
    <row r="51" spans="1:14" x14ac:dyDescent="0.25">
      <c r="A51" s="1">
        <v>47</v>
      </c>
      <c r="B51" s="2" t="s">
        <v>12</v>
      </c>
      <c r="C51" s="2" t="s">
        <v>114</v>
      </c>
      <c r="D51" s="3" t="s">
        <v>115</v>
      </c>
      <c r="E51" s="3">
        <v>10</v>
      </c>
      <c r="F51" s="4" t="s">
        <v>116</v>
      </c>
      <c r="G51" s="2" t="s">
        <v>15</v>
      </c>
      <c r="H51" s="19" t="s">
        <v>340</v>
      </c>
      <c r="I51" s="5" t="s">
        <v>16</v>
      </c>
      <c r="J51" s="20">
        <v>4</v>
      </c>
      <c r="K51" s="6">
        <v>1320</v>
      </c>
      <c r="L51" s="21">
        <v>5280</v>
      </c>
      <c r="M51" s="7">
        <v>41275</v>
      </c>
      <c r="N51" s="2" t="s">
        <v>17</v>
      </c>
    </row>
    <row r="52" spans="1:14" x14ac:dyDescent="0.25">
      <c r="A52" s="1">
        <v>48</v>
      </c>
      <c r="B52" s="2" t="s">
        <v>12</v>
      </c>
      <c r="C52" s="2" t="s">
        <v>117</v>
      </c>
      <c r="D52" s="3" t="s">
        <v>118</v>
      </c>
      <c r="E52" s="3">
        <v>10</v>
      </c>
      <c r="F52" s="4" t="s">
        <v>119</v>
      </c>
      <c r="G52" s="2" t="s">
        <v>15</v>
      </c>
      <c r="H52" s="19" t="s">
        <v>340</v>
      </c>
      <c r="I52" s="5" t="s">
        <v>16</v>
      </c>
      <c r="J52" s="20">
        <v>9</v>
      </c>
      <c r="K52" s="6">
        <v>156</v>
      </c>
      <c r="L52" s="21">
        <v>1404</v>
      </c>
      <c r="M52" s="7">
        <v>41275</v>
      </c>
      <c r="N52" s="2" t="s">
        <v>17</v>
      </c>
    </row>
    <row r="53" spans="1:14" x14ac:dyDescent="0.25">
      <c r="A53" s="1">
        <v>49</v>
      </c>
      <c r="B53" s="2" t="s">
        <v>12</v>
      </c>
      <c r="C53" s="2" t="s">
        <v>120</v>
      </c>
      <c r="D53" s="3" t="s">
        <v>121</v>
      </c>
      <c r="E53" s="3">
        <v>10</v>
      </c>
      <c r="F53" s="4" t="s">
        <v>122</v>
      </c>
      <c r="G53" s="2" t="s">
        <v>15</v>
      </c>
      <c r="H53" s="19" t="s">
        <v>340</v>
      </c>
      <c r="I53" s="5" t="s">
        <v>16</v>
      </c>
      <c r="J53" s="20">
        <v>1</v>
      </c>
      <c r="K53" s="6">
        <v>132</v>
      </c>
      <c r="L53" s="21">
        <v>132</v>
      </c>
      <c r="M53" s="7">
        <v>41275</v>
      </c>
      <c r="N53" s="2" t="s">
        <v>17</v>
      </c>
    </row>
    <row r="54" spans="1:14" x14ac:dyDescent="0.25">
      <c r="A54" s="1">
        <v>50</v>
      </c>
      <c r="B54" s="2" t="s">
        <v>12</v>
      </c>
      <c r="C54" s="2" t="s">
        <v>123</v>
      </c>
      <c r="D54" s="3" t="s">
        <v>124</v>
      </c>
      <c r="E54" s="3">
        <v>10</v>
      </c>
      <c r="F54" s="4" t="s">
        <v>125</v>
      </c>
      <c r="G54" s="2" t="s">
        <v>22</v>
      </c>
      <c r="H54" s="19" t="s">
        <v>340</v>
      </c>
      <c r="I54" s="5" t="s">
        <v>16</v>
      </c>
      <c r="J54" s="20">
        <v>3</v>
      </c>
      <c r="K54" s="6">
        <v>28800</v>
      </c>
      <c r="L54" s="21">
        <v>86400</v>
      </c>
      <c r="M54" s="7">
        <v>41275</v>
      </c>
      <c r="N54" s="2" t="s">
        <v>39</v>
      </c>
    </row>
    <row r="55" spans="1:14" x14ac:dyDescent="0.25">
      <c r="A55" s="1">
        <v>51</v>
      </c>
      <c r="B55" s="2" t="s">
        <v>12</v>
      </c>
      <c r="C55" s="2" t="s">
        <v>126</v>
      </c>
      <c r="D55" s="3" t="s">
        <v>127</v>
      </c>
      <c r="E55" s="3">
        <v>10</v>
      </c>
      <c r="F55" s="4" t="s">
        <v>128</v>
      </c>
      <c r="G55" s="2" t="s">
        <v>15</v>
      </c>
      <c r="H55" s="19" t="s">
        <v>340</v>
      </c>
      <c r="I55" s="5" t="s">
        <v>16</v>
      </c>
      <c r="J55" s="20">
        <v>1</v>
      </c>
      <c r="K55" s="6">
        <v>11280</v>
      </c>
      <c r="L55" s="21">
        <v>11280</v>
      </c>
      <c r="M55" s="7">
        <v>41275</v>
      </c>
      <c r="N55" s="2" t="s">
        <v>17</v>
      </c>
    </row>
    <row r="56" spans="1:14" x14ac:dyDescent="0.25">
      <c r="A56" s="1">
        <v>52</v>
      </c>
      <c r="B56" s="2" t="s">
        <v>12</v>
      </c>
      <c r="C56" s="2" t="s">
        <v>129</v>
      </c>
      <c r="D56" s="3" t="s">
        <v>130</v>
      </c>
      <c r="E56" s="3">
        <v>10</v>
      </c>
      <c r="F56" s="4" t="s">
        <v>131</v>
      </c>
      <c r="G56" s="2" t="s">
        <v>15</v>
      </c>
      <c r="H56" s="19" t="s">
        <v>340</v>
      </c>
      <c r="I56" s="5" t="s">
        <v>16</v>
      </c>
      <c r="J56" s="20">
        <v>2</v>
      </c>
      <c r="K56" s="6">
        <v>22080</v>
      </c>
      <c r="L56" s="21">
        <v>44160</v>
      </c>
      <c r="M56" s="7">
        <v>41275</v>
      </c>
      <c r="N56" s="2" t="s">
        <v>17</v>
      </c>
    </row>
    <row r="57" spans="1:14" x14ac:dyDescent="0.25">
      <c r="A57" s="1">
        <v>53</v>
      </c>
      <c r="B57" s="2" t="s">
        <v>12</v>
      </c>
      <c r="C57" s="2" t="s">
        <v>132</v>
      </c>
      <c r="D57" s="3" t="s">
        <v>133</v>
      </c>
      <c r="E57" s="3">
        <v>10</v>
      </c>
      <c r="F57" s="4" t="s">
        <v>134</v>
      </c>
      <c r="G57" s="2" t="s">
        <v>15</v>
      </c>
      <c r="H57" s="19" t="s">
        <v>340</v>
      </c>
      <c r="I57" s="5" t="s">
        <v>16</v>
      </c>
      <c r="J57" s="20">
        <v>20</v>
      </c>
      <c r="K57" s="6">
        <v>2760</v>
      </c>
      <c r="L57" s="21">
        <v>55200</v>
      </c>
      <c r="M57" s="7">
        <v>41275</v>
      </c>
      <c r="N57" s="2" t="s">
        <v>23</v>
      </c>
    </row>
    <row r="58" spans="1:14" x14ac:dyDescent="0.25">
      <c r="A58" s="1">
        <v>54</v>
      </c>
      <c r="B58" s="2" t="s">
        <v>12</v>
      </c>
      <c r="C58" s="2" t="s">
        <v>135</v>
      </c>
      <c r="D58" s="3" t="s">
        <v>136</v>
      </c>
      <c r="E58" s="3">
        <v>10</v>
      </c>
      <c r="F58" s="4" t="s">
        <v>137</v>
      </c>
      <c r="G58" s="2" t="s">
        <v>15</v>
      </c>
      <c r="H58" s="19" t="s">
        <v>340</v>
      </c>
      <c r="I58" s="5" t="s">
        <v>16</v>
      </c>
      <c r="J58" s="20">
        <v>22</v>
      </c>
      <c r="K58" s="6">
        <v>276</v>
      </c>
      <c r="L58" s="21">
        <v>6072</v>
      </c>
      <c r="M58" s="7">
        <v>41275</v>
      </c>
      <c r="N58" s="2" t="s">
        <v>17</v>
      </c>
    </row>
    <row r="59" spans="1:14" x14ac:dyDescent="0.25">
      <c r="A59" s="1">
        <v>55</v>
      </c>
      <c r="B59" s="2" t="s">
        <v>12</v>
      </c>
      <c r="C59" s="2" t="s">
        <v>138</v>
      </c>
      <c r="D59" s="3" t="s">
        <v>139</v>
      </c>
      <c r="E59" s="3">
        <v>10</v>
      </c>
      <c r="F59" s="4" t="s">
        <v>140</v>
      </c>
      <c r="G59" s="2" t="s">
        <v>15</v>
      </c>
      <c r="H59" s="19" t="s">
        <v>340</v>
      </c>
      <c r="I59" s="5" t="s">
        <v>16</v>
      </c>
      <c r="J59" s="20">
        <v>4</v>
      </c>
      <c r="K59" s="6">
        <v>39240</v>
      </c>
      <c r="L59" s="21">
        <v>156960</v>
      </c>
      <c r="M59" s="7">
        <v>41275</v>
      </c>
      <c r="N59" s="2" t="s">
        <v>23</v>
      </c>
    </row>
    <row r="60" spans="1:14" x14ac:dyDescent="0.25">
      <c r="A60" s="1">
        <v>56</v>
      </c>
      <c r="B60" s="2" t="s">
        <v>12</v>
      </c>
      <c r="C60" s="2" t="s">
        <v>141</v>
      </c>
      <c r="D60" s="3" t="s">
        <v>142</v>
      </c>
      <c r="E60" s="3">
        <v>10</v>
      </c>
      <c r="F60" s="4" t="s">
        <v>143</v>
      </c>
      <c r="G60" s="2" t="s">
        <v>15</v>
      </c>
      <c r="H60" s="19" t="s">
        <v>340</v>
      </c>
      <c r="I60" s="5" t="s">
        <v>16</v>
      </c>
      <c r="J60" s="20">
        <v>1</v>
      </c>
      <c r="K60" s="6">
        <v>1800</v>
      </c>
      <c r="L60" s="21">
        <v>1800</v>
      </c>
      <c r="M60" s="7">
        <v>41275</v>
      </c>
      <c r="N60" s="2" t="s">
        <v>17</v>
      </c>
    </row>
    <row r="61" spans="1:14" x14ac:dyDescent="0.25">
      <c r="A61" s="1">
        <v>57</v>
      </c>
      <c r="B61" s="2" t="s">
        <v>12</v>
      </c>
      <c r="C61" s="2" t="s">
        <v>144</v>
      </c>
      <c r="D61" s="3" t="s">
        <v>145</v>
      </c>
      <c r="E61" s="3">
        <v>10</v>
      </c>
      <c r="F61" s="4" t="s">
        <v>146</v>
      </c>
      <c r="G61" s="2" t="s">
        <v>15</v>
      </c>
      <c r="H61" s="19" t="s">
        <v>340</v>
      </c>
      <c r="I61" s="5" t="s">
        <v>16</v>
      </c>
      <c r="J61" s="20">
        <v>8</v>
      </c>
      <c r="K61" s="6">
        <v>4320</v>
      </c>
      <c r="L61" s="21">
        <v>34560</v>
      </c>
      <c r="M61" s="7">
        <v>41275</v>
      </c>
      <c r="N61" s="2" t="s">
        <v>17</v>
      </c>
    </row>
    <row r="62" spans="1:14" x14ac:dyDescent="0.25">
      <c r="A62" s="1">
        <v>58</v>
      </c>
      <c r="B62" s="2" t="s">
        <v>12</v>
      </c>
      <c r="C62" s="2" t="s">
        <v>147</v>
      </c>
      <c r="D62" s="3" t="s">
        <v>148</v>
      </c>
      <c r="E62" s="3">
        <v>10</v>
      </c>
      <c r="F62" s="4" t="s">
        <v>149</v>
      </c>
      <c r="G62" s="2" t="s">
        <v>15</v>
      </c>
      <c r="H62" s="19" t="s">
        <v>340</v>
      </c>
      <c r="I62" s="5" t="s">
        <v>16</v>
      </c>
      <c r="J62" s="20">
        <v>2</v>
      </c>
      <c r="K62" s="6">
        <v>1008</v>
      </c>
      <c r="L62" s="21">
        <v>2016</v>
      </c>
      <c r="M62" s="7">
        <v>41275</v>
      </c>
      <c r="N62" s="2" t="s">
        <v>17</v>
      </c>
    </row>
    <row r="63" spans="1:14" x14ac:dyDescent="0.25">
      <c r="A63" s="1">
        <v>59</v>
      </c>
      <c r="B63" s="2" t="s">
        <v>12</v>
      </c>
      <c r="C63" s="2" t="s">
        <v>150</v>
      </c>
      <c r="D63" s="3" t="s">
        <v>151</v>
      </c>
      <c r="E63" s="3">
        <v>10</v>
      </c>
      <c r="F63" s="4" t="s">
        <v>152</v>
      </c>
      <c r="G63" s="2" t="s">
        <v>15</v>
      </c>
      <c r="H63" s="19" t="s">
        <v>340</v>
      </c>
      <c r="I63" s="5" t="s">
        <v>16</v>
      </c>
      <c r="J63" s="20">
        <v>1</v>
      </c>
      <c r="K63" s="6">
        <v>1800</v>
      </c>
      <c r="L63" s="21">
        <v>1800</v>
      </c>
      <c r="M63" s="7">
        <v>41275</v>
      </c>
      <c r="N63" s="2" t="s">
        <v>17</v>
      </c>
    </row>
    <row r="64" spans="1:14" x14ac:dyDescent="0.25">
      <c r="A64" s="1">
        <v>60</v>
      </c>
      <c r="B64" s="2" t="s">
        <v>12</v>
      </c>
      <c r="C64" s="2" t="s">
        <v>153</v>
      </c>
      <c r="D64" s="3" t="s">
        <v>154</v>
      </c>
      <c r="E64" s="3">
        <v>10</v>
      </c>
      <c r="F64" s="4" t="s">
        <v>155</v>
      </c>
      <c r="G64" s="2" t="s">
        <v>15</v>
      </c>
      <c r="H64" s="19" t="s">
        <v>340</v>
      </c>
      <c r="I64" s="5" t="s">
        <v>16</v>
      </c>
      <c r="J64" s="20">
        <v>14</v>
      </c>
      <c r="K64" s="6">
        <v>204</v>
      </c>
      <c r="L64" s="21">
        <v>2856</v>
      </c>
      <c r="M64" s="7">
        <v>41275</v>
      </c>
      <c r="N64" s="2" t="s">
        <v>17</v>
      </c>
    </row>
    <row r="65" spans="1:14" x14ac:dyDescent="0.25">
      <c r="A65" s="1">
        <v>61</v>
      </c>
      <c r="B65" s="2" t="s">
        <v>12</v>
      </c>
      <c r="C65" s="2" t="s">
        <v>156</v>
      </c>
      <c r="D65" s="3" t="s">
        <v>157</v>
      </c>
      <c r="E65" s="3">
        <v>10</v>
      </c>
      <c r="F65" s="4" t="s">
        <v>158</v>
      </c>
      <c r="G65" s="2" t="s">
        <v>15</v>
      </c>
      <c r="H65" s="19" t="s">
        <v>340</v>
      </c>
      <c r="I65" s="5" t="s">
        <v>16</v>
      </c>
      <c r="J65" s="20">
        <v>3</v>
      </c>
      <c r="K65" s="6">
        <v>2640</v>
      </c>
      <c r="L65" s="21">
        <v>7920</v>
      </c>
      <c r="M65" s="7">
        <v>41275</v>
      </c>
      <c r="N65" s="2" t="s">
        <v>17</v>
      </c>
    </row>
    <row r="66" spans="1:14" x14ac:dyDescent="0.25">
      <c r="A66" s="1">
        <v>62</v>
      </c>
      <c r="B66" s="2" t="s">
        <v>12</v>
      </c>
      <c r="C66" s="2" t="s">
        <v>159</v>
      </c>
      <c r="D66" s="3" t="s">
        <v>160</v>
      </c>
      <c r="E66" s="3">
        <v>10</v>
      </c>
      <c r="F66" s="4" t="s">
        <v>161</v>
      </c>
      <c r="G66" s="2" t="s">
        <v>22</v>
      </c>
      <c r="H66" s="19" t="s">
        <v>340</v>
      </c>
      <c r="I66" s="5" t="s">
        <v>16</v>
      </c>
      <c r="J66" s="20">
        <v>2</v>
      </c>
      <c r="K66" s="6">
        <v>28200</v>
      </c>
      <c r="L66" s="21">
        <v>56400</v>
      </c>
      <c r="M66" s="7">
        <v>41275</v>
      </c>
      <c r="N66" s="2" t="s">
        <v>23</v>
      </c>
    </row>
    <row r="67" spans="1:14" x14ac:dyDescent="0.25">
      <c r="A67" s="1">
        <v>63</v>
      </c>
      <c r="B67" s="2" t="s">
        <v>12</v>
      </c>
      <c r="C67" s="2" t="s">
        <v>162</v>
      </c>
      <c r="D67" s="3" t="s">
        <v>163</v>
      </c>
      <c r="E67" s="3">
        <v>10</v>
      </c>
      <c r="F67" s="4" t="s">
        <v>164</v>
      </c>
      <c r="G67" s="2" t="s">
        <v>15</v>
      </c>
      <c r="H67" s="19" t="s">
        <v>340</v>
      </c>
      <c r="I67" s="5" t="s">
        <v>16</v>
      </c>
      <c r="J67" s="20">
        <v>3</v>
      </c>
      <c r="K67" s="6">
        <v>252</v>
      </c>
      <c r="L67" s="21">
        <v>756</v>
      </c>
      <c r="M67" s="7">
        <v>41275</v>
      </c>
      <c r="N67" s="2" t="s">
        <v>17</v>
      </c>
    </row>
    <row r="68" spans="1:14" x14ac:dyDescent="0.25">
      <c r="A68" s="1">
        <v>64</v>
      </c>
      <c r="B68" s="2" t="s">
        <v>12</v>
      </c>
      <c r="C68" s="2" t="s">
        <v>165</v>
      </c>
      <c r="D68" s="3" t="s">
        <v>166</v>
      </c>
      <c r="E68" s="3">
        <v>10</v>
      </c>
      <c r="F68" s="4" t="s">
        <v>167</v>
      </c>
      <c r="G68" s="2" t="s">
        <v>15</v>
      </c>
      <c r="H68" s="19" t="s">
        <v>340</v>
      </c>
      <c r="I68" s="5" t="s">
        <v>16</v>
      </c>
      <c r="J68" s="20">
        <v>2</v>
      </c>
      <c r="K68" s="6">
        <v>720</v>
      </c>
      <c r="L68" s="21">
        <v>1440</v>
      </c>
      <c r="M68" s="7">
        <v>41275</v>
      </c>
      <c r="N68" s="2" t="s">
        <v>17</v>
      </c>
    </row>
    <row r="69" spans="1:14" x14ac:dyDescent="0.25">
      <c r="A69" s="1">
        <v>65</v>
      </c>
      <c r="B69" s="2" t="s">
        <v>12</v>
      </c>
      <c r="C69" s="2" t="s">
        <v>168</v>
      </c>
      <c r="D69" s="3" t="s">
        <v>169</v>
      </c>
      <c r="E69" s="3">
        <v>10</v>
      </c>
      <c r="F69" s="4" t="s">
        <v>170</v>
      </c>
      <c r="G69" s="2" t="s">
        <v>15</v>
      </c>
      <c r="H69" s="19" t="s">
        <v>340</v>
      </c>
      <c r="I69" s="5" t="s">
        <v>16</v>
      </c>
      <c r="J69" s="20">
        <v>1</v>
      </c>
      <c r="K69" s="6">
        <v>948</v>
      </c>
      <c r="L69" s="21">
        <v>948</v>
      </c>
      <c r="M69" s="7">
        <v>41275</v>
      </c>
      <c r="N69" s="2" t="s">
        <v>17</v>
      </c>
    </row>
    <row r="70" spans="1:14" x14ac:dyDescent="0.25">
      <c r="A70" s="1">
        <v>66</v>
      </c>
      <c r="B70" s="2" t="s">
        <v>12</v>
      </c>
      <c r="C70" s="2" t="s">
        <v>171</v>
      </c>
      <c r="D70" s="3" t="s">
        <v>172</v>
      </c>
      <c r="E70" s="3">
        <v>10</v>
      </c>
      <c r="F70" s="4" t="s">
        <v>173</v>
      </c>
      <c r="G70" s="2" t="s">
        <v>15</v>
      </c>
      <c r="H70" s="19" t="s">
        <v>340</v>
      </c>
      <c r="I70" s="5" t="s">
        <v>16</v>
      </c>
      <c r="J70" s="20">
        <v>38</v>
      </c>
      <c r="K70" s="6">
        <v>5040</v>
      </c>
      <c r="L70" s="21">
        <v>191520</v>
      </c>
      <c r="M70" s="7">
        <v>41275</v>
      </c>
      <c r="N70" s="2" t="s">
        <v>17</v>
      </c>
    </row>
    <row r="71" spans="1:14" x14ac:dyDescent="0.25">
      <c r="A71" s="1">
        <v>67</v>
      </c>
      <c r="B71" s="2" t="s">
        <v>12</v>
      </c>
      <c r="C71" s="2" t="s">
        <v>174</v>
      </c>
      <c r="D71" s="3" t="s">
        <v>175</v>
      </c>
      <c r="E71" s="3">
        <v>10</v>
      </c>
      <c r="F71" s="4" t="s">
        <v>176</v>
      </c>
      <c r="G71" s="2" t="s">
        <v>22</v>
      </c>
      <c r="H71" s="19" t="s">
        <v>340</v>
      </c>
      <c r="I71" s="5" t="s">
        <v>16</v>
      </c>
      <c r="J71" s="20">
        <v>1</v>
      </c>
      <c r="K71" s="6">
        <v>35160</v>
      </c>
      <c r="L71" s="21">
        <v>35160</v>
      </c>
      <c r="M71" s="7">
        <v>41275</v>
      </c>
      <c r="N71" s="2" t="s">
        <v>39</v>
      </c>
    </row>
    <row r="72" spans="1:14" x14ac:dyDescent="0.25">
      <c r="A72" s="1">
        <v>68</v>
      </c>
      <c r="B72" s="2" t="s">
        <v>12</v>
      </c>
      <c r="C72" s="2" t="s">
        <v>177</v>
      </c>
      <c r="D72" s="3" t="s">
        <v>178</v>
      </c>
      <c r="E72" s="3">
        <v>10</v>
      </c>
      <c r="F72" s="4" t="s">
        <v>179</v>
      </c>
      <c r="G72" s="2" t="s">
        <v>15</v>
      </c>
      <c r="H72" s="19" t="s">
        <v>340</v>
      </c>
      <c r="I72" s="5" t="s">
        <v>16</v>
      </c>
      <c r="J72" s="20">
        <v>20</v>
      </c>
      <c r="K72" s="6">
        <v>132</v>
      </c>
      <c r="L72" s="21">
        <v>2640</v>
      </c>
      <c r="M72" s="7">
        <v>41275</v>
      </c>
      <c r="N72" s="2" t="s">
        <v>17</v>
      </c>
    </row>
    <row r="73" spans="1:14" x14ac:dyDescent="0.25">
      <c r="A73" s="1">
        <v>69</v>
      </c>
      <c r="B73" s="2" t="s">
        <v>12</v>
      </c>
      <c r="C73" s="2" t="s">
        <v>180</v>
      </c>
      <c r="D73" s="3" t="s">
        <v>181</v>
      </c>
      <c r="E73" s="3">
        <v>10</v>
      </c>
      <c r="F73" s="4" t="s">
        <v>182</v>
      </c>
      <c r="G73" s="2" t="s">
        <v>22</v>
      </c>
      <c r="H73" s="19" t="s">
        <v>340</v>
      </c>
      <c r="I73" s="5" t="s">
        <v>16</v>
      </c>
      <c r="J73" s="20">
        <v>3</v>
      </c>
      <c r="K73" s="6">
        <v>16680</v>
      </c>
      <c r="L73" s="21">
        <v>50040</v>
      </c>
      <c r="M73" s="7">
        <v>41275</v>
      </c>
      <c r="N73" s="2" t="s">
        <v>23</v>
      </c>
    </row>
    <row r="74" spans="1:14" x14ac:dyDescent="0.25">
      <c r="A74" s="1">
        <v>70</v>
      </c>
      <c r="B74" s="2" t="s">
        <v>12</v>
      </c>
      <c r="C74" s="2" t="s">
        <v>183</v>
      </c>
      <c r="D74" s="3" t="s">
        <v>184</v>
      </c>
      <c r="E74" s="3">
        <v>10</v>
      </c>
      <c r="F74" s="4" t="s">
        <v>185</v>
      </c>
      <c r="G74" s="2" t="s">
        <v>15</v>
      </c>
      <c r="H74" s="19" t="s">
        <v>340</v>
      </c>
      <c r="I74" s="5" t="s">
        <v>16</v>
      </c>
      <c r="J74" s="20">
        <v>1</v>
      </c>
      <c r="K74" s="6">
        <v>14640</v>
      </c>
      <c r="L74" s="21">
        <v>14640</v>
      </c>
      <c r="M74" s="7">
        <v>41275</v>
      </c>
      <c r="N74" s="2" t="s">
        <v>17</v>
      </c>
    </row>
    <row r="75" spans="1:14" x14ac:dyDescent="0.25">
      <c r="A75" s="1">
        <v>71</v>
      </c>
      <c r="B75" s="2" t="s">
        <v>12</v>
      </c>
      <c r="C75" s="2" t="s">
        <v>186</v>
      </c>
      <c r="D75" s="3" t="s">
        <v>187</v>
      </c>
      <c r="E75" s="3">
        <v>10</v>
      </c>
      <c r="F75" s="4" t="s">
        <v>188</v>
      </c>
      <c r="G75" s="2" t="s">
        <v>15</v>
      </c>
      <c r="H75" s="19" t="s">
        <v>340</v>
      </c>
      <c r="I75" s="5" t="s">
        <v>16</v>
      </c>
      <c r="J75" s="20">
        <v>1</v>
      </c>
      <c r="K75" s="6">
        <v>27360</v>
      </c>
      <c r="L75" s="21">
        <v>27360</v>
      </c>
      <c r="M75" s="7">
        <v>41275</v>
      </c>
      <c r="N75" s="2" t="s">
        <v>17</v>
      </c>
    </row>
    <row r="76" spans="1:14" x14ac:dyDescent="0.25">
      <c r="A76" s="1">
        <v>72</v>
      </c>
      <c r="B76" s="2" t="s">
        <v>12</v>
      </c>
      <c r="C76" s="2" t="s">
        <v>189</v>
      </c>
      <c r="D76" s="3" t="s">
        <v>190</v>
      </c>
      <c r="E76" s="3">
        <v>10</v>
      </c>
      <c r="F76" s="4" t="s">
        <v>191</v>
      </c>
      <c r="G76" s="2" t="s">
        <v>15</v>
      </c>
      <c r="H76" s="19" t="s">
        <v>340</v>
      </c>
      <c r="I76" s="5" t="s">
        <v>16</v>
      </c>
      <c r="J76" s="20">
        <v>18</v>
      </c>
      <c r="K76" s="6">
        <v>324</v>
      </c>
      <c r="L76" s="21">
        <v>5832</v>
      </c>
      <c r="M76" s="7">
        <v>41275</v>
      </c>
      <c r="N76" s="2" t="s">
        <v>17</v>
      </c>
    </row>
    <row r="77" spans="1:14" x14ac:dyDescent="0.25">
      <c r="A77" s="1">
        <v>73</v>
      </c>
      <c r="B77" s="2" t="s">
        <v>12</v>
      </c>
      <c r="C77" s="2" t="s">
        <v>192</v>
      </c>
      <c r="D77" s="3" t="s">
        <v>193</v>
      </c>
      <c r="E77" s="3">
        <v>10</v>
      </c>
      <c r="F77" s="4" t="s">
        <v>194</v>
      </c>
      <c r="G77" s="2" t="s">
        <v>15</v>
      </c>
      <c r="H77" s="19" t="s">
        <v>340</v>
      </c>
      <c r="I77" s="5" t="s">
        <v>16</v>
      </c>
      <c r="J77" s="20">
        <v>18</v>
      </c>
      <c r="K77" s="6">
        <v>324</v>
      </c>
      <c r="L77" s="21">
        <v>5832</v>
      </c>
      <c r="M77" s="7">
        <v>41275</v>
      </c>
      <c r="N77" s="2" t="s">
        <v>17</v>
      </c>
    </row>
    <row r="78" spans="1:14" x14ac:dyDescent="0.25">
      <c r="A78" s="1">
        <v>74</v>
      </c>
      <c r="B78" s="2" t="s">
        <v>12</v>
      </c>
      <c r="C78" s="2" t="s">
        <v>195</v>
      </c>
      <c r="D78" s="3" t="s">
        <v>196</v>
      </c>
      <c r="E78" s="3">
        <v>10</v>
      </c>
      <c r="F78" s="4" t="s">
        <v>197</v>
      </c>
      <c r="G78" s="2" t="s">
        <v>15</v>
      </c>
      <c r="H78" s="19" t="s">
        <v>340</v>
      </c>
      <c r="I78" s="5" t="s">
        <v>16</v>
      </c>
      <c r="J78" s="20">
        <v>38</v>
      </c>
      <c r="K78" s="6">
        <v>5280</v>
      </c>
      <c r="L78" s="21">
        <v>200640</v>
      </c>
      <c r="M78" s="7">
        <v>41275</v>
      </c>
      <c r="N78" s="2" t="s">
        <v>17</v>
      </c>
    </row>
    <row r="79" spans="1:14" x14ac:dyDescent="0.25">
      <c r="A79" s="1">
        <v>75</v>
      </c>
      <c r="B79" s="2" t="s">
        <v>12</v>
      </c>
      <c r="C79" s="2" t="s">
        <v>198</v>
      </c>
      <c r="D79" s="3" t="s">
        <v>199</v>
      </c>
      <c r="E79" s="3">
        <v>10</v>
      </c>
      <c r="F79" s="4" t="s">
        <v>200</v>
      </c>
      <c r="G79" s="2" t="s">
        <v>15</v>
      </c>
      <c r="H79" s="19" t="s">
        <v>340</v>
      </c>
      <c r="I79" s="5" t="s">
        <v>16</v>
      </c>
      <c r="J79" s="20">
        <v>1</v>
      </c>
      <c r="K79" s="6">
        <v>95520</v>
      </c>
      <c r="L79" s="21">
        <v>95520</v>
      </c>
      <c r="M79" s="7">
        <v>41275</v>
      </c>
      <c r="N79" s="2" t="s">
        <v>23</v>
      </c>
    </row>
    <row r="80" spans="1:14" x14ac:dyDescent="0.25">
      <c r="A80" s="1">
        <v>76</v>
      </c>
      <c r="B80" s="2" t="s">
        <v>12</v>
      </c>
      <c r="C80" s="2" t="s">
        <v>201</v>
      </c>
      <c r="D80" s="3" t="s">
        <v>202</v>
      </c>
      <c r="E80" s="3">
        <v>10</v>
      </c>
      <c r="F80" s="4" t="s">
        <v>203</v>
      </c>
      <c r="G80" s="2" t="s">
        <v>15</v>
      </c>
      <c r="H80" s="19" t="s">
        <v>340</v>
      </c>
      <c r="I80" s="5" t="s">
        <v>16</v>
      </c>
      <c r="J80" s="20">
        <v>1</v>
      </c>
      <c r="K80" s="6">
        <v>58200</v>
      </c>
      <c r="L80" s="21">
        <v>58200</v>
      </c>
      <c r="M80" s="7">
        <v>41275</v>
      </c>
      <c r="N80" s="2" t="s">
        <v>34</v>
      </c>
    </row>
    <row r="81" spans="1:14" x14ac:dyDescent="0.25">
      <c r="A81" s="1">
        <v>77</v>
      </c>
      <c r="B81" s="2" t="s">
        <v>12</v>
      </c>
      <c r="C81" s="2" t="s">
        <v>204</v>
      </c>
      <c r="D81" s="3" t="s">
        <v>205</v>
      </c>
      <c r="E81" s="3">
        <v>10</v>
      </c>
      <c r="F81" s="4" t="s">
        <v>206</v>
      </c>
      <c r="G81" s="2" t="s">
        <v>15</v>
      </c>
      <c r="H81" s="19" t="s">
        <v>340</v>
      </c>
      <c r="I81" s="5" t="s">
        <v>16</v>
      </c>
      <c r="J81" s="20">
        <v>1</v>
      </c>
      <c r="K81" s="6">
        <v>27360</v>
      </c>
      <c r="L81" s="21">
        <v>27360</v>
      </c>
      <c r="M81" s="7">
        <v>41275</v>
      </c>
      <c r="N81" s="2" t="s">
        <v>34</v>
      </c>
    </row>
    <row r="82" spans="1:14" x14ac:dyDescent="0.25">
      <c r="A82" s="1">
        <v>78</v>
      </c>
      <c r="B82" s="2" t="s">
        <v>12</v>
      </c>
      <c r="C82" s="2" t="s">
        <v>207</v>
      </c>
      <c r="D82" s="3" t="s">
        <v>208</v>
      </c>
      <c r="E82" s="3">
        <v>10</v>
      </c>
      <c r="F82" s="4" t="s">
        <v>209</v>
      </c>
      <c r="G82" s="2" t="s">
        <v>15</v>
      </c>
      <c r="H82" s="19" t="s">
        <v>340</v>
      </c>
      <c r="I82" s="5" t="s">
        <v>16</v>
      </c>
      <c r="J82" s="20">
        <v>1</v>
      </c>
      <c r="K82" s="6">
        <v>17640</v>
      </c>
      <c r="L82" s="21">
        <v>17640</v>
      </c>
      <c r="M82" s="7">
        <v>41275</v>
      </c>
      <c r="N82" s="2" t="s">
        <v>34</v>
      </c>
    </row>
    <row r="83" spans="1:14" x14ac:dyDescent="0.25">
      <c r="A83" s="1">
        <v>79</v>
      </c>
      <c r="B83" s="2" t="s">
        <v>12</v>
      </c>
      <c r="C83" s="2" t="s">
        <v>210</v>
      </c>
      <c r="D83" s="3" t="s">
        <v>211</v>
      </c>
      <c r="E83" s="3">
        <v>10</v>
      </c>
      <c r="F83" s="4" t="s">
        <v>212</v>
      </c>
      <c r="G83" s="2" t="s">
        <v>15</v>
      </c>
      <c r="H83" s="19" t="s">
        <v>340</v>
      </c>
      <c r="I83" s="5" t="s">
        <v>16</v>
      </c>
      <c r="J83" s="20">
        <v>1</v>
      </c>
      <c r="K83" s="6">
        <v>92160</v>
      </c>
      <c r="L83" s="21">
        <v>92160</v>
      </c>
      <c r="M83" s="7">
        <v>41275</v>
      </c>
      <c r="N83" s="2" t="s">
        <v>34</v>
      </c>
    </row>
    <row r="84" spans="1:14" x14ac:dyDescent="0.25">
      <c r="A84" s="1">
        <v>80</v>
      </c>
      <c r="B84" s="2" t="s">
        <v>12</v>
      </c>
      <c r="C84" s="2" t="s">
        <v>213</v>
      </c>
      <c r="D84" s="3" t="s">
        <v>214</v>
      </c>
      <c r="E84" s="3">
        <v>10</v>
      </c>
      <c r="F84" s="4" t="s">
        <v>215</v>
      </c>
      <c r="G84" s="2" t="s">
        <v>15</v>
      </c>
      <c r="H84" s="19" t="s">
        <v>340</v>
      </c>
      <c r="I84" s="5" t="s">
        <v>16</v>
      </c>
      <c r="J84" s="20">
        <v>1</v>
      </c>
      <c r="K84" s="6">
        <v>40800</v>
      </c>
      <c r="L84" s="21">
        <v>40800</v>
      </c>
      <c r="M84" s="7">
        <v>41275</v>
      </c>
      <c r="N84" s="2" t="s">
        <v>34</v>
      </c>
    </row>
    <row r="85" spans="1:14" x14ac:dyDescent="0.25">
      <c r="A85" s="1">
        <v>81</v>
      </c>
      <c r="B85" s="2" t="s">
        <v>12</v>
      </c>
      <c r="C85" s="2" t="s">
        <v>216</v>
      </c>
      <c r="D85" s="3" t="s">
        <v>217</v>
      </c>
      <c r="E85" s="3">
        <v>10</v>
      </c>
      <c r="F85" s="4" t="s">
        <v>218</v>
      </c>
      <c r="G85" s="2" t="s">
        <v>15</v>
      </c>
      <c r="H85" s="19" t="s">
        <v>340</v>
      </c>
      <c r="I85" s="5" t="s">
        <v>16</v>
      </c>
      <c r="J85" s="20">
        <v>1</v>
      </c>
      <c r="K85" s="6">
        <v>27360</v>
      </c>
      <c r="L85" s="21">
        <v>27360</v>
      </c>
      <c r="M85" s="7">
        <v>41275</v>
      </c>
      <c r="N85" s="2" t="s">
        <v>34</v>
      </c>
    </row>
    <row r="86" spans="1:14" x14ac:dyDescent="0.25">
      <c r="A86" s="1">
        <v>82</v>
      </c>
      <c r="B86" s="2" t="s">
        <v>12</v>
      </c>
      <c r="C86" s="2" t="s">
        <v>219</v>
      </c>
      <c r="D86" s="3" t="s">
        <v>220</v>
      </c>
      <c r="E86" s="3">
        <v>10</v>
      </c>
      <c r="F86" s="4" t="s">
        <v>221</v>
      </c>
      <c r="G86" s="2" t="s">
        <v>15</v>
      </c>
      <c r="H86" s="19" t="s">
        <v>340</v>
      </c>
      <c r="I86" s="5" t="s">
        <v>16</v>
      </c>
      <c r="J86" s="20">
        <v>1</v>
      </c>
      <c r="K86" s="6">
        <v>7680</v>
      </c>
      <c r="L86" s="21">
        <v>7680</v>
      </c>
      <c r="M86" s="7">
        <v>41275</v>
      </c>
      <c r="N86" s="2" t="s">
        <v>34</v>
      </c>
    </row>
    <row r="87" spans="1:14" x14ac:dyDescent="0.25">
      <c r="A87" s="1">
        <v>83</v>
      </c>
      <c r="B87" s="2" t="s">
        <v>12</v>
      </c>
      <c r="C87" s="2" t="s">
        <v>222</v>
      </c>
      <c r="D87" s="3" t="s">
        <v>223</v>
      </c>
      <c r="E87" s="3">
        <v>10</v>
      </c>
      <c r="F87" s="4" t="s">
        <v>224</v>
      </c>
      <c r="G87" s="2" t="s">
        <v>22</v>
      </c>
      <c r="H87" s="19" t="s">
        <v>340</v>
      </c>
      <c r="I87" s="5" t="s">
        <v>16</v>
      </c>
      <c r="J87" s="20">
        <v>1</v>
      </c>
      <c r="K87" s="6">
        <v>23160</v>
      </c>
      <c r="L87" s="21">
        <v>23160</v>
      </c>
      <c r="M87" s="7">
        <v>41275</v>
      </c>
      <c r="N87" s="2" t="s">
        <v>34</v>
      </c>
    </row>
    <row r="88" spans="1:14" x14ac:dyDescent="0.25">
      <c r="A88" s="1">
        <v>84</v>
      </c>
      <c r="B88" s="2" t="s">
        <v>12</v>
      </c>
      <c r="C88" s="2" t="s">
        <v>225</v>
      </c>
      <c r="D88" s="3" t="s">
        <v>226</v>
      </c>
      <c r="E88" s="3">
        <v>10</v>
      </c>
      <c r="F88" s="4" t="s">
        <v>227</v>
      </c>
      <c r="G88" s="2" t="s">
        <v>22</v>
      </c>
      <c r="H88" s="19" t="s">
        <v>340</v>
      </c>
      <c r="I88" s="5" t="s">
        <v>16</v>
      </c>
      <c r="J88" s="20">
        <v>1</v>
      </c>
      <c r="K88" s="6">
        <v>57600</v>
      </c>
      <c r="L88" s="21">
        <v>57600</v>
      </c>
      <c r="M88" s="7">
        <v>41275</v>
      </c>
      <c r="N88" s="2" t="s">
        <v>34</v>
      </c>
    </row>
    <row r="89" spans="1:14" x14ac:dyDescent="0.25">
      <c r="A89" s="1">
        <v>85</v>
      </c>
      <c r="B89" s="2" t="s">
        <v>12</v>
      </c>
      <c r="C89" s="2" t="s">
        <v>228</v>
      </c>
      <c r="D89" s="3" t="s">
        <v>229</v>
      </c>
      <c r="E89" s="3">
        <v>10</v>
      </c>
      <c r="F89" s="4" t="s">
        <v>230</v>
      </c>
      <c r="G89" s="2" t="s">
        <v>15</v>
      </c>
      <c r="H89" s="19" t="s">
        <v>340</v>
      </c>
      <c r="I89" s="5" t="s">
        <v>16</v>
      </c>
      <c r="J89" s="20">
        <v>1</v>
      </c>
      <c r="K89" s="6">
        <v>57000</v>
      </c>
      <c r="L89" s="21">
        <v>57000</v>
      </c>
      <c r="M89" s="7">
        <v>41275</v>
      </c>
      <c r="N89" s="2" t="s">
        <v>34</v>
      </c>
    </row>
    <row r="90" spans="1:14" x14ac:dyDescent="0.25">
      <c r="A90" s="1">
        <v>86</v>
      </c>
      <c r="B90" s="2" t="s">
        <v>12</v>
      </c>
      <c r="C90" s="2" t="s">
        <v>231</v>
      </c>
      <c r="D90" s="3" t="s">
        <v>232</v>
      </c>
      <c r="E90" s="3">
        <v>10</v>
      </c>
      <c r="F90" s="4" t="s">
        <v>233</v>
      </c>
      <c r="G90" s="2" t="s">
        <v>15</v>
      </c>
      <c r="H90" s="19" t="s">
        <v>340</v>
      </c>
      <c r="I90" s="5" t="s">
        <v>16</v>
      </c>
      <c r="J90" s="20">
        <v>1</v>
      </c>
      <c r="K90" s="6">
        <v>39120</v>
      </c>
      <c r="L90" s="21">
        <v>39120</v>
      </c>
      <c r="M90" s="7">
        <v>41275</v>
      </c>
      <c r="N90" s="2" t="s">
        <v>34</v>
      </c>
    </row>
    <row r="91" spans="1:14" x14ac:dyDescent="0.25">
      <c r="A91" s="1">
        <v>87</v>
      </c>
      <c r="B91" s="2" t="s">
        <v>12</v>
      </c>
      <c r="C91" s="2" t="s">
        <v>225</v>
      </c>
      <c r="D91" s="3" t="s">
        <v>234</v>
      </c>
      <c r="E91" s="3">
        <v>10</v>
      </c>
      <c r="F91" s="4" t="s">
        <v>235</v>
      </c>
      <c r="G91" s="2" t="s">
        <v>22</v>
      </c>
      <c r="H91" s="19" t="s">
        <v>340</v>
      </c>
      <c r="I91" s="5" t="s">
        <v>16</v>
      </c>
      <c r="J91" s="20">
        <v>1</v>
      </c>
      <c r="K91" s="6">
        <v>57600</v>
      </c>
      <c r="L91" s="21">
        <v>57600</v>
      </c>
      <c r="M91" s="7">
        <v>41275</v>
      </c>
      <c r="N91" s="2" t="s">
        <v>34</v>
      </c>
    </row>
    <row r="92" spans="1:14" x14ac:dyDescent="0.25">
      <c r="A92" s="1">
        <v>88</v>
      </c>
      <c r="B92" s="2" t="s">
        <v>12</v>
      </c>
      <c r="C92" s="2" t="s">
        <v>236</v>
      </c>
      <c r="D92" s="3" t="s">
        <v>237</v>
      </c>
      <c r="E92" s="3">
        <v>10</v>
      </c>
      <c r="F92" s="4" t="s">
        <v>238</v>
      </c>
      <c r="G92" s="2" t="s">
        <v>22</v>
      </c>
      <c r="H92" s="19" t="s">
        <v>340</v>
      </c>
      <c r="I92" s="5" t="s">
        <v>16</v>
      </c>
      <c r="J92" s="20">
        <v>1</v>
      </c>
      <c r="K92" s="6">
        <v>19320</v>
      </c>
      <c r="L92" s="21">
        <v>19320</v>
      </c>
      <c r="M92" s="7">
        <v>41275</v>
      </c>
      <c r="N92" s="2" t="s">
        <v>34</v>
      </c>
    </row>
    <row r="93" spans="1:14" x14ac:dyDescent="0.25">
      <c r="A93" s="1">
        <v>89</v>
      </c>
      <c r="B93" s="2" t="s">
        <v>12</v>
      </c>
      <c r="C93" s="2" t="s">
        <v>239</v>
      </c>
      <c r="D93" s="3" t="s">
        <v>240</v>
      </c>
      <c r="E93" s="3">
        <v>10</v>
      </c>
      <c r="F93" s="4" t="s">
        <v>241</v>
      </c>
      <c r="G93" s="2" t="s">
        <v>22</v>
      </c>
      <c r="H93" s="19" t="s">
        <v>340</v>
      </c>
      <c r="I93" s="5" t="s">
        <v>16</v>
      </c>
      <c r="J93" s="20">
        <v>1</v>
      </c>
      <c r="K93" s="6">
        <v>57600</v>
      </c>
      <c r="L93" s="21">
        <v>57600</v>
      </c>
      <c r="M93" s="7">
        <v>41275</v>
      </c>
      <c r="N93" s="2" t="s">
        <v>34</v>
      </c>
    </row>
    <row r="94" spans="1:14" x14ac:dyDescent="0.25">
      <c r="A94" s="1">
        <v>90</v>
      </c>
      <c r="B94" s="2" t="s">
        <v>12</v>
      </c>
      <c r="C94" s="2" t="s">
        <v>242</v>
      </c>
      <c r="D94" s="3" t="s">
        <v>243</v>
      </c>
      <c r="E94" s="3">
        <v>10</v>
      </c>
      <c r="F94" s="4" t="s">
        <v>244</v>
      </c>
      <c r="G94" s="2" t="s">
        <v>22</v>
      </c>
      <c r="H94" s="19" t="s">
        <v>340</v>
      </c>
      <c r="I94" s="5" t="s">
        <v>16</v>
      </c>
      <c r="J94" s="20">
        <v>1</v>
      </c>
      <c r="K94" s="6">
        <v>45720</v>
      </c>
      <c r="L94" s="21">
        <v>45720</v>
      </c>
      <c r="M94" s="7">
        <v>41275</v>
      </c>
      <c r="N94" s="2" t="s">
        <v>34</v>
      </c>
    </row>
    <row r="95" spans="1:14" x14ac:dyDescent="0.25">
      <c r="A95" s="1">
        <v>91</v>
      </c>
      <c r="B95" s="2" t="s">
        <v>12</v>
      </c>
      <c r="C95" s="2" t="s">
        <v>245</v>
      </c>
      <c r="D95" s="3" t="s">
        <v>246</v>
      </c>
      <c r="E95" s="3">
        <v>10</v>
      </c>
      <c r="F95" s="4" t="s">
        <v>247</v>
      </c>
      <c r="G95" s="2" t="s">
        <v>15</v>
      </c>
      <c r="H95" s="19" t="s">
        <v>340</v>
      </c>
      <c r="I95" s="5" t="s">
        <v>16</v>
      </c>
      <c r="J95" s="20">
        <v>1</v>
      </c>
      <c r="K95" s="6">
        <v>23640</v>
      </c>
      <c r="L95" s="21">
        <v>23640</v>
      </c>
      <c r="M95" s="7">
        <v>41275</v>
      </c>
      <c r="N95" s="2" t="s">
        <v>34</v>
      </c>
    </row>
    <row r="96" spans="1:14" x14ac:dyDescent="0.25">
      <c r="A96" s="1">
        <v>92</v>
      </c>
      <c r="B96" s="2" t="s">
        <v>12</v>
      </c>
      <c r="C96" s="2" t="s">
        <v>248</v>
      </c>
      <c r="D96" s="3" t="s">
        <v>249</v>
      </c>
      <c r="E96" s="3">
        <v>10</v>
      </c>
      <c r="F96" s="4" t="s">
        <v>250</v>
      </c>
      <c r="G96" s="2" t="s">
        <v>15</v>
      </c>
      <c r="H96" s="19" t="s">
        <v>340</v>
      </c>
      <c r="I96" s="5" t="s">
        <v>16</v>
      </c>
      <c r="J96" s="20">
        <v>1</v>
      </c>
      <c r="K96" s="6">
        <v>100440</v>
      </c>
      <c r="L96" s="21">
        <v>100440</v>
      </c>
      <c r="M96" s="7">
        <v>41275</v>
      </c>
      <c r="N96" s="2" t="s">
        <v>34</v>
      </c>
    </row>
    <row r="97" spans="1:14" x14ac:dyDescent="0.25">
      <c r="A97" s="1">
        <v>93</v>
      </c>
      <c r="B97" s="2" t="s">
        <v>12</v>
      </c>
      <c r="C97" s="2" t="s">
        <v>251</v>
      </c>
      <c r="D97" s="3" t="s">
        <v>252</v>
      </c>
      <c r="E97" s="3">
        <v>10</v>
      </c>
      <c r="F97" s="4" t="s">
        <v>253</v>
      </c>
      <c r="G97" s="2" t="s">
        <v>15</v>
      </c>
      <c r="H97" s="19" t="s">
        <v>340</v>
      </c>
      <c r="I97" s="5" t="s">
        <v>16</v>
      </c>
      <c r="J97" s="20">
        <v>1</v>
      </c>
      <c r="K97" s="6">
        <v>30000</v>
      </c>
      <c r="L97" s="21">
        <v>30000</v>
      </c>
      <c r="M97" s="7">
        <v>41275</v>
      </c>
      <c r="N97" s="2" t="s">
        <v>34</v>
      </c>
    </row>
    <row r="98" spans="1:14" x14ac:dyDescent="0.25">
      <c r="A98" s="1">
        <v>94</v>
      </c>
      <c r="B98" s="2" t="s">
        <v>12</v>
      </c>
      <c r="C98" s="2" t="s">
        <v>254</v>
      </c>
      <c r="D98" s="3" t="s">
        <v>255</v>
      </c>
      <c r="E98" s="3">
        <v>10</v>
      </c>
      <c r="F98" s="4" t="s">
        <v>256</v>
      </c>
      <c r="G98" s="2" t="s">
        <v>15</v>
      </c>
      <c r="H98" s="19" t="s">
        <v>340</v>
      </c>
      <c r="I98" s="5" t="s">
        <v>16</v>
      </c>
      <c r="J98" s="20">
        <v>4</v>
      </c>
      <c r="K98" s="6">
        <v>12000</v>
      </c>
      <c r="L98" s="21">
        <v>48000</v>
      </c>
      <c r="M98" s="7">
        <v>41275</v>
      </c>
      <c r="N98" s="2" t="s">
        <v>34</v>
      </c>
    </row>
    <row r="99" spans="1:14" x14ac:dyDescent="0.25">
      <c r="A99" s="1">
        <v>95</v>
      </c>
      <c r="B99" s="2" t="s">
        <v>12</v>
      </c>
      <c r="C99" s="2" t="s">
        <v>257</v>
      </c>
      <c r="D99" s="3" t="s">
        <v>258</v>
      </c>
      <c r="E99" s="3">
        <v>10</v>
      </c>
      <c r="F99" s="4" t="s">
        <v>259</v>
      </c>
      <c r="G99" s="2" t="s">
        <v>15</v>
      </c>
      <c r="H99" s="19" t="s">
        <v>340</v>
      </c>
      <c r="I99" s="5" t="s">
        <v>16</v>
      </c>
      <c r="J99" s="20">
        <v>4</v>
      </c>
      <c r="K99" s="6">
        <v>63240</v>
      </c>
      <c r="L99" s="21">
        <v>252960</v>
      </c>
      <c r="M99" s="7">
        <v>41275</v>
      </c>
      <c r="N99" s="2" t="s">
        <v>34</v>
      </c>
    </row>
    <row r="100" spans="1:14" x14ac:dyDescent="0.25">
      <c r="A100" s="1">
        <v>96</v>
      </c>
      <c r="B100" s="2" t="s">
        <v>12</v>
      </c>
      <c r="C100" s="2" t="s">
        <v>260</v>
      </c>
      <c r="D100" s="3" t="s">
        <v>261</v>
      </c>
      <c r="E100" s="3">
        <v>10</v>
      </c>
      <c r="F100" s="4" t="s">
        <v>262</v>
      </c>
      <c r="G100" s="2" t="s">
        <v>15</v>
      </c>
      <c r="H100" s="19" t="s">
        <v>340</v>
      </c>
      <c r="I100" s="5" t="s">
        <v>16</v>
      </c>
      <c r="J100" s="20">
        <v>1</v>
      </c>
      <c r="K100" s="6">
        <v>45000</v>
      </c>
      <c r="L100" s="21">
        <v>45000</v>
      </c>
      <c r="M100" s="7">
        <v>41275</v>
      </c>
      <c r="N100" s="2" t="s">
        <v>34</v>
      </c>
    </row>
    <row r="101" spans="1:14" x14ac:dyDescent="0.25">
      <c r="A101" s="1">
        <v>97</v>
      </c>
      <c r="B101" s="2" t="s">
        <v>12</v>
      </c>
      <c r="C101" s="2" t="s">
        <v>263</v>
      </c>
      <c r="D101" s="3" t="s">
        <v>264</v>
      </c>
      <c r="E101" s="3">
        <v>10</v>
      </c>
      <c r="F101" s="4" t="s">
        <v>265</v>
      </c>
      <c r="G101" s="2" t="s">
        <v>15</v>
      </c>
      <c r="H101" s="19" t="s">
        <v>340</v>
      </c>
      <c r="I101" s="5" t="s">
        <v>16</v>
      </c>
      <c r="J101" s="20">
        <v>1</v>
      </c>
      <c r="K101" s="6">
        <v>97200</v>
      </c>
      <c r="L101" s="21">
        <v>97200</v>
      </c>
      <c r="M101" s="7">
        <v>41275</v>
      </c>
      <c r="N101" s="2" t="s">
        <v>34</v>
      </c>
    </row>
    <row r="102" spans="1:14" x14ac:dyDescent="0.25">
      <c r="A102" s="1">
        <v>98</v>
      </c>
      <c r="B102" s="2" t="s">
        <v>12</v>
      </c>
      <c r="C102" s="2" t="s">
        <v>266</v>
      </c>
      <c r="D102" s="3" t="s">
        <v>267</v>
      </c>
      <c r="E102" s="3">
        <v>10</v>
      </c>
      <c r="F102" s="4" t="s">
        <v>268</v>
      </c>
      <c r="G102" s="2" t="s">
        <v>15</v>
      </c>
      <c r="H102" s="19" t="s">
        <v>340</v>
      </c>
      <c r="I102" s="5" t="s">
        <v>16</v>
      </c>
      <c r="J102" s="20">
        <v>5</v>
      </c>
      <c r="K102" s="6">
        <v>35040</v>
      </c>
      <c r="L102" s="21">
        <v>175200</v>
      </c>
      <c r="M102" s="7">
        <v>41275</v>
      </c>
      <c r="N102" s="2" t="s">
        <v>23</v>
      </c>
    </row>
    <row r="103" spans="1:14" x14ac:dyDescent="0.25">
      <c r="A103" s="1">
        <v>99</v>
      </c>
      <c r="B103" s="2" t="s">
        <v>12</v>
      </c>
      <c r="C103" s="2" t="s">
        <v>269</v>
      </c>
      <c r="D103" s="3" t="s">
        <v>270</v>
      </c>
      <c r="E103" s="3">
        <v>10</v>
      </c>
      <c r="F103" s="4" t="s">
        <v>271</v>
      </c>
      <c r="G103" s="2" t="s">
        <v>15</v>
      </c>
      <c r="H103" s="19" t="s">
        <v>340</v>
      </c>
      <c r="I103" s="5" t="s">
        <v>16</v>
      </c>
      <c r="J103" s="20">
        <v>2</v>
      </c>
      <c r="K103" s="6">
        <v>840</v>
      </c>
      <c r="L103" s="21">
        <v>1680</v>
      </c>
      <c r="M103" s="7">
        <v>41275</v>
      </c>
      <c r="N103" s="2" t="s">
        <v>17</v>
      </c>
    </row>
    <row r="104" spans="1:14" x14ac:dyDescent="0.25">
      <c r="A104" s="1">
        <v>100</v>
      </c>
      <c r="B104" s="2" t="s">
        <v>12</v>
      </c>
      <c r="C104" s="2" t="s">
        <v>272</v>
      </c>
      <c r="D104" s="3" t="s">
        <v>273</v>
      </c>
      <c r="E104" s="3">
        <v>10</v>
      </c>
      <c r="F104" s="4" t="s">
        <v>274</v>
      </c>
      <c r="G104" s="2" t="s">
        <v>15</v>
      </c>
      <c r="H104" s="19" t="s">
        <v>340</v>
      </c>
      <c r="I104" s="5" t="s">
        <v>16</v>
      </c>
      <c r="J104" s="20">
        <v>2</v>
      </c>
      <c r="K104" s="6">
        <v>53040</v>
      </c>
      <c r="L104" s="21">
        <v>106080</v>
      </c>
      <c r="M104" s="7">
        <v>41275</v>
      </c>
      <c r="N104" s="2" t="s">
        <v>17</v>
      </c>
    </row>
    <row r="105" spans="1:14" x14ac:dyDescent="0.25">
      <c r="A105" s="1">
        <v>101</v>
      </c>
      <c r="B105" s="2" t="s">
        <v>12</v>
      </c>
      <c r="C105" s="2" t="s">
        <v>275</v>
      </c>
      <c r="D105" s="3" t="s">
        <v>276</v>
      </c>
      <c r="E105" s="3">
        <v>10</v>
      </c>
      <c r="F105" s="4" t="s">
        <v>277</v>
      </c>
      <c r="G105" s="2" t="s">
        <v>15</v>
      </c>
      <c r="H105" s="19" t="s">
        <v>340</v>
      </c>
      <c r="I105" s="5" t="s">
        <v>16</v>
      </c>
      <c r="J105" s="20">
        <v>42</v>
      </c>
      <c r="K105" s="6">
        <v>588</v>
      </c>
      <c r="L105" s="21">
        <v>24696</v>
      </c>
      <c r="M105" s="7">
        <v>41275</v>
      </c>
      <c r="N105" s="2" t="s">
        <v>17</v>
      </c>
    </row>
    <row r="106" spans="1:14" x14ac:dyDescent="0.25">
      <c r="A106" s="1">
        <v>102</v>
      </c>
      <c r="B106" s="2" t="s">
        <v>12</v>
      </c>
      <c r="C106" s="2" t="s">
        <v>278</v>
      </c>
      <c r="D106" s="3" t="s">
        <v>279</v>
      </c>
      <c r="E106" s="3">
        <v>10</v>
      </c>
      <c r="F106" s="4" t="s">
        <v>280</v>
      </c>
      <c r="G106" s="2" t="s">
        <v>15</v>
      </c>
      <c r="H106" s="19" t="s">
        <v>340</v>
      </c>
      <c r="I106" s="5" t="s">
        <v>16</v>
      </c>
      <c r="J106" s="20">
        <v>2</v>
      </c>
      <c r="K106" s="6">
        <v>555720</v>
      </c>
      <c r="L106" s="21">
        <v>1111440</v>
      </c>
      <c r="M106" s="7">
        <v>41275</v>
      </c>
      <c r="N106" s="2" t="s">
        <v>23</v>
      </c>
    </row>
    <row r="107" spans="1:14" x14ac:dyDescent="0.25">
      <c r="A107" s="1">
        <v>103</v>
      </c>
      <c r="B107" s="2" t="s">
        <v>12</v>
      </c>
      <c r="C107" s="2" t="s">
        <v>281</v>
      </c>
      <c r="D107" s="3" t="s">
        <v>282</v>
      </c>
      <c r="E107" s="3">
        <v>10</v>
      </c>
      <c r="F107" s="4" t="s">
        <v>283</v>
      </c>
      <c r="G107" s="2" t="s">
        <v>15</v>
      </c>
      <c r="H107" s="19" t="s">
        <v>340</v>
      </c>
      <c r="I107" s="5" t="s">
        <v>16</v>
      </c>
      <c r="J107" s="20">
        <v>30</v>
      </c>
      <c r="K107" s="6">
        <v>396</v>
      </c>
      <c r="L107" s="21">
        <v>11880</v>
      </c>
      <c r="M107" s="7">
        <v>41275</v>
      </c>
      <c r="N107" s="2" t="s">
        <v>17</v>
      </c>
    </row>
    <row r="108" spans="1:14" x14ac:dyDescent="0.25">
      <c r="A108" s="1">
        <v>104</v>
      </c>
      <c r="B108" s="2" t="s">
        <v>12</v>
      </c>
      <c r="C108" s="2" t="s">
        <v>284</v>
      </c>
      <c r="D108" s="3" t="s">
        <v>285</v>
      </c>
      <c r="E108" s="3">
        <v>10</v>
      </c>
      <c r="F108" s="4" t="s">
        <v>286</v>
      </c>
      <c r="G108" s="2" t="s">
        <v>22</v>
      </c>
      <c r="H108" s="19" t="s">
        <v>340</v>
      </c>
      <c r="I108" s="5" t="s">
        <v>16</v>
      </c>
      <c r="J108" s="20">
        <v>1</v>
      </c>
      <c r="K108" s="6">
        <v>12840</v>
      </c>
      <c r="L108" s="21">
        <v>12840</v>
      </c>
      <c r="M108" s="7">
        <v>42917</v>
      </c>
      <c r="N108" s="2" t="s">
        <v>23</v>
      </c>
    </row>
    <row r="109" spans="1:14" x14ac:dyDescent="0.25">
      <c r="A109" s="1">
        <v>105</v>
      </c>
      <c r="B109" s="2" t="s">
        <v>12</v>
      </c>
      <c r="C109" s="2" t="s">
        <v>287</v>
      </c>
      <c r="D109" s="3" t="s">
        <v>288</v>
      </c>
      <c r="E109" s="3">
        <v>10</v>
      </c>
      <c r="F109" s="4" t="s">
        <v>289</v>
      </c>
      <c r="G109" s="2" t="s">
        <v>15</v>
      </c>
      <c r="H109" s="19" t="s">
        <v>340</v>
      </c>
      <c r="I109" s="5" t="s">
        <v>16</v>
      </c>
      <c r="J109" s="20">
        <v>47</v>
      </c>
      <c r="K109" s="6">
        <v>3600</v>
      </c>
      <c r="L109" s="21">
        <v>169200</v>
      </c>
      <c r="M109" s="7">
        <v>41275</v>
      </c>
      <c r="N109" s="2" t="s">
        <v>39</v>
      </c>
    </row>
    <row r="110" spans="1:14" x14ac:dyDescent="0.25">
      <c r="A110" s="1">
        <v>106</v>
      </c>
      <c r="B110" s="2" t="s">
        <v>12</v>
      </c>
      <c r="C110" s="2" t="s">
        <v>290</v>
      </c>
      <c r="D110" s="3" t="s">
        <v>291</v>
      </c>
      <c r="E110" s="3">
        <v>10</v>
      </c>
      <c r="F110" s="4" t="s">
        <v>292</v>
      </c>
      <c r="G110" s="2" t="s">
        <v>15</v>
      </c>
      <c r="H110" s="19" t="s">
        <v>340</v>
      </c>
      <c r="I110" s="5" t="s">
        <v>16</v>
      </c>
      <c r="J110" s="20">
        <v>50</v>
      </c>
      <c r="K110" s="6">
        <v>3600</v>
      </c>
      <c r="L110" s="21">
        <v>180000</v>
      </c>
      <c r="M110" s="7">
        <v>41275</v>
      </c>
      <c r="N110" s="2" t="s">
        <v>39</v>
      </c>
    </row>
    <row r="111" spans="1:14" x14ac:dyDescent="0.25">
      <c r="A111" s="1">
        <v>107</v>
      </c>
      <c r="B111" s="2" t="s">
        <v>12</v>
      </c>
      <c r="C111" s="2" t="s">
        <v>293</v>
      </c>
      <c r="D111" s="3" t="s">
        <v>294</v>
      </c>
      <c r="E111" s="3">
        <v>10</v>
      </c>
      <c r="F111" s="4" t="s">
        <v>295</v>
      </c>
      <c r="G111" s="2" t="s">
        <v>15</v>
      </c>
      <c r="H111" s="19" t="s">
        <v>340</v>
      </c>
      <c r="I111" s="5" t="s">
        <v>16</v>
      </c>
      <c r="J111" s="20">
        <v>50</v>
      </c>
      <c r="K111" s="6">
        <v>3600</v>
      </c>
      <c r="L111" s="21">
        <v>180000</v>
      </c>
      <c r="M111" s="7">
        <v>41275</v>
      </c>
      <c r="N111" s="2" t="s">
        <v>39</v>
      </c>
    </row>
    <row r="112" spans="1:14" x14ac:dyDescent="0.25">
      <c r="A112" s="1">
        <v>108</v>
      </c>
      <c r="B112" s="2" t="s">
        <v>12</v>
      </c>
      <c r="C112" s="2" t="s">
        <v>296</v>
      </c>
      <c r="D112" s="3" t="s">
        <v>297</v>
      </c>
      <c r="E112" s="3">
        <v>10</v>
      </c>
      <c r="F112" s="4" t="s">
        <v>298</v>
      </c>
      <c r="G112" s="2" t="s">
        <v>15</v>
      </c>
      <c r="H112" s="19" t="s">
        <v>340</v>
      </c>
      <c r="I112" s="5" t="s">
        <v>16</v>
      </c>
      <c r="J112" s="20">
        <v>50</v>
      </c>
      <c r="K112" s="6">
        <v>3600</v>
      </c>
      <c r="L112" s="21">
        <v>180000</v>
      </c>
      <c r="M112" s="7">
        <v>41275</v>
      </c>
      <c r="N112" s="2" t="s">
        <v>39</v>
      </c>
    </row>
    <row r="113" spans="1:14" x14ac:dyDescent="0.25">
      <c r="A113" s="1">
        <v>109</v>
      </c>
      <c r="B113" s="2" t="s">
        <v>12</v>
      </c>
      <c r="C113" s="2" t="s">
        <v>299</v>
      </c>
      <c r="D113" s="3" t="s">
        <v>300</v>
      </c>
      <c r="E113" s="3">
        <v>10</v>
      </c>
      <c r="F113" s="4" t="s">
        <v>301</v>
      </c>
      <c r="G113" s="2" t="s">
        <v>15</v>
      </c>
      <c r="H113" s="19" t="s">
        <v>340</v>
      </c>
      <c r="I113" s="5" t="s">
        <v>16</v>
      </c>
      <c r="J113" s="20">
        <v>50</v>
      </c>
      <c r="K113" s="6">
        <v>3600</v>
      </c>
      <c r="L113" s="21">
        <v>180000</v>
      </c>
      <c r="M113" s="7">
        <v>41275</v>
      </c>
      <c r="N113" s="2" t="s">
        <v>39</v>
      </c>
    </row>
    <row r="114" spans="1:14" x14ac:dyDescent="0.25">
      <c r="A114" s="1">
        <v>110</v>
      </c>
      <c r="B114" s="2" t="s">
        <v>12</v>
      </c>
      <c r="C114" s="2">
        <v>1157786</v>
      </c>
      <c r="D114" s="3" t="s">
        <v>302</v>
      </c>
      <c r="E114" s="3" t="s">
        <v>341</v>
      </c>
      <c r="F114" s="4" t="s">
        <v>303</v>
      </c>
      <c r="G114" s="2" t="s">
        <v>15</v>
      </c>
      <c r="H114" s="19" t="s">
        <v>340</v>
      </c>
      <c r="I114" s="5" t="s">
        <v>16</v>
      </c>
      <c r="J114" s="20">
        <v>23</v>
      </c>
      <c r="K114" s="6">
        <v>7440</v>
      </c>
      <c r="L114" s="21">
        <v>171120</v>
      </c>
      <c r="M114" s="7">
        <v>41275</v>
      </c>
      <c r="N114" s="2" t="s">
        <v>17</v>
      </c>
    </row>
    <row r="115" spans="1:14" x14ac:dyDescent="0.25">
      <c r="A115" s="1">
        <v>111</v>
      </c>
      <c r="B115" s="2" t="s">
        <v>12</v>
      </c>
      <c r="C115" s="2">
        <v>1164052</v>
      </c>
      <c r="D115" s="3" t="s">
        <v>304</v>
      </c>
      <c r="E115" s="3" t="s">
        <v>341</v>
      </c>
      <c r="F115" s="4" t="s">
        <v>305</v>
      </c>
      <c r="G115" s="2" t="s">
        <v>15</v>
      </c>
      <c r="H115" s="19" t="s">
        <v>340</v>
      </c>
      <c r="I115" s="5" t="s">
        <v>16</v>
      </c>
      <c r="J115" s="20">
        <v>2</v>
      </c>
      <c r="K115" s="6">
        <v>15600</v>
      </c>
      <c r="L115" s="21">
        <v>31200</v>
      </c>
      <c r="M115" s="7">
        <v>41275</v>
      </c>
      <c r="N115" s="2" t="s">
        <v>17</v>
      </c>
    </row>
    <row r="116" spans="1:14" x14ac:dyDescent="0.25">
      <c r="A116" s="1">
        <v>112</v>
      </c>
      <c r="B116" s="2" t="s">
        <v>12</v>
      </c>
      <c r="C116" s="2">
        <v>1044780</v>
      </c>
      <c r="D116" s="3" t="s">
        <v>121</v>
      </c>
      <c r="E116" s="3">
        <v>10</v>
      </c>
      <c r="F116" s="4" t="s">
        <v>122</v>
      </c>
      <c r="G116" s="2" t="s">
        <v>15</v>
      </c>
      <c r="H116" s="19" t="s">
        <v>340</v>
      </c>
      <c r="I116" s="5" t="s">
        <v>16</v>
      </c>
      <c r="J116" s="20">
        <v>15</v>
      </c>
      <c r="K116" s="6">
        <v>132</v>
      </c>
      <c r="L116" s="21">
        <v>1980</v>
      </c>
      <c r="M116" s="7">
        <v>41275</v>
      </c>
      <c r="N116" s="2" t="s">
        <v>17</v>
      </c>
    </row>
    <row r="117" spans="1:14" x14ac:dyDescent="0.25">
      <c r="A117" s="1">
        <v>113</v>
      </c>
      <c r="B117" s="2" t="s">
        <v>12</v>
      </c>
      <c r="C117" s="2" t="s">
        <v>306</v>
      </c>
      <c r="D117" s="3" t="s">
        <v>307</v>
      </c>
      <c r="E117" s="3">
        <v>10</v>
      </c>
      <c r="F117" s="4" t="s">
        <v>308</v>
      </c>
      <c r="G117" s="2" t="s">
        <v>15</v>
      </c>
      <c r="H117" s="19" t="s">
        <v>340</v>
      </c>
      <c r="I117" s="5" t="s">
        <v>16</v>
      </c>
      <c r="J117" s="20">
        <v>1</v>
      </c>
      <c r="K117" s="6">
        <v>2280</v>
      </c>
      <c r="L117" s="21">
        <v>2280</v>
      </c>
      <c r="M117" s="7">
        <v>42186</v>
      </c>
      <c r="N117" s="2" t="s">
        <v>17</v>
      </c>
    </row>
    <row r="118" spans="1:14" x14ac:dyDescent="0.25">
      <c r="A118" s="1">
        <v>114</v>
      </c>
      <c r="B118" s="2" t="s">
        <v>12</v>
      </c>
      <c r="C118" s="2" t="s">
        <v>236</v>
      </c>
      <c r="D118" s="3" t="s">
        <v>309</v>
      </c>
      <c r="E118" s="3">
        <v>10</v>
      </c>
      <c r="F118" s="4" t="s">
        <v>310</v>
      </c>
      <c r="G118" s="2" t="s">
        <v>22</v>
      </c>
      <c r="H118" s="19" t="s">
        <v>340</v>
      </c>
      <c r="I118" s="5" t="s">
        <v>16</v>
      </c>
      <c r="J118" s="20">
        <v>1</v>
      </c>
      <c r="K118" s="6">
        <v>19320</v>
      </c>
      <c r="L118" s="21">
        <v>19320</v>
      </c>
      <c r="M118" s="7">
        <v>41275</v>
      </c>
      <c r="N118" s="2" t="s">
        <v>34</v>
      </c>
    </row>
    <row r="119" spans="1:14" x14ac:dyDescent="0.25">
      <c r="A119" s="1">
        <v>115</v>
      </c>
      <c r="B119" s="2" t="s">
        <v>12</v>
      </c>
      <c r="C119" s="2" t="s">
        <v>222</v>
      </c>
      <c r="D119" s="3" t="s">
        <v>311</v>
      </c>
      <c r="E119" s="3">
        <v>10</v>
      </c>
      <c r="F119" s="4" t="s">
        <v>312</v>
      </c>
      <c r="G119" s="2" t="s">
        <v>22</v>
      </c>
      <c r="H119" s="19" t="s">
        <v>340</v>
      </c>
      <c r="I119" s="5" t="s">
        <v>16</v>
      </c>
      <c r="J119" s="20">
        <v>1</v>
      </c>
      <c r="K119" s="6">
        <v>19320</v>
      </c>
      <c r="L119" s="21">
        <v>19320</v>
      </c>
      <c r="M119" s="7">
        <v>41275</v>
      </c>
      <c r="N119" s="2" t="s">
        <v>34</v>
      </c>
    </row>
    <row r="120" spans="1:14" x14ac:dyDescent="0.25">
      <c r="A120" s="1">
        <v>116</v>
      </c>
      <c r="B120" s="2" t="s">
        <v>12</v>
      </c>
      <c r="C120" s="2" t="s">
        <v>313</v>
      </c>
      <c r="D120" s="3" t="s">
        <v>314</v>
      </c>
      <c r="E120" s="3">
        <v>10</v>
      </c>
      <c r="F120" s="4" t="s">
        <v>315</v>
      </c>
      <c r="G120" s="2" t="s">
        <v>15</v>
      </c>
      <c r="H120" s="19" t="s">
        <v>340</v>
      </c>
      <c r="I120" s="5" t="s">
        <v>16</v>
      </c>
      <c r="J120" s="20">
        <v>25</v>
      </c>
      <c r="K120" s="6">
        <v>684</v>
      </c>
      <c r="L120" s="21">
        <v>17100</v>
      </c>
      <c r="M120" s="7">
        <v>42614</v>
      </c>
      <c r="N120" s="2" t="s">
        <v>23</v>
      </c>
    </row>
    <row r="121" spans="1:14" x14ac:dyDescent="0.25">
      <c r="A121" s="1">
        <v>117</v>
      </c>
      <c r="B121" s="2" t="s">
        <v>12</v>
      </c>
      <c r="C121" s="2" t="s">
        <v>316</v>
      </c>
      <c r="D121" s="3" t="s">
        <v>317</v>
      </c>
      <c r="E121" s="3">
        <v>10</v>
      </c>
      <c r="F121" s="4" t="s">
        <v>318</v>
      </c>
      <c r="G121" s="2" t="s">
        <v>15</v>
      </c>
      <c r="H121" s="19" t="s">
        <v>340</v>
      </c>
      <c r="I121" s="5" t="s">
        <v>16</v>
      </c>
      <c r="J121" s="20">
        <v>2</v>
      </c>
      <c r="K121" s="6">
        <v>5520</v>
      </c>
      <c r="L121" s="21">
        <v>11040</v>
      </c>
      <c r="M121" s="7">
        <v>42979</v>
      </c>
      <c r="N121" s="2" t="s">
        <v>17</v>
      </c>
    </row>
    <row r="122" spans="1:14" x14ac:dyDescent="0.25">
      <c r="A122" s="1">
        <v>118</v>
      </c>
      <c r="B122" s="2" t="s">
        <v>12</v>
      </c>
      <c r="C122" s="2" t="s">
        <v>319</v>
      </c>
      <c r="D122" s="3" t="s">
        <v>320</v>
      </c>
      <c r="E122" s="3">
        <v>10</v>
      </c>
      <c r="F122" s="4" t="s">
        <v>321</v>
      </c>
      <c r="G122" s="2" t="s">
        <v>15</v>
      </c>
      <c r="H122" s="19" t="s">
        <v>340</v>
      </c>
      <c r="I122" s="5" t="s">
        <v>16</v>
      </c>
      <c r="J122" s="20">
        <v>1</v>
      </c>
      <c r="K122" s="6">
        <v>868800</v>
      </c>
      <c r="L122" s="21">
        <v>868800</v>
      </c>
      <c r="M122" s="7">
        <v>41548</v>
      </c>
      <c r="N122" s="2" t="s">
        <v>23</v>
      </c>
    </row>
    <row r="123" spans="1:14" x14ac:dyDescent="0.25">
      <c r="A123" s="1">
        <v>119</v>
      </c>
      <c r="B123" s="2" t="s">
        <v>12</v>
      </c>
      <c r="C123" s="2">
        <v>1855465</v>
      </c>
      <c r="D123" s="3" t="s">
        <v>322</v>
      </c>
      <c r="E123" s="3" t="s">
        <v>341</v>
      </c>
      <c r="F123" s="4" t="s">
        <v>323</v>
      </c>
      <c r="G123" s="2" t="s">
        <v>324</v>
      </c>
      <c r="H123" s="19" t="s">
        <v>340</v>
      </c>
      <c r="I123" s="5" t="s">
        <v>16</v>
      </c>
      <c r="J123" s="20">
        <v>2</v>
      </c>
      <c r="K123" s="6">
        <v>22920</v>
      </c>
      <c r="L123" s="21">
        <v>45840</v>
      </c>
      <c r="M123" s="7">
        <v>41275</v>
      </c>
      <c r="N123" s="2" t="s">
        <v>17</v>
      </c>
    </row>
    <row r="124" spans="1:14" x14ac:dyDescent="0.25">
      <c r="A124" s="1">
        <v>120</v>
      </c>
      <c r="B124" s="2" t="s">
        <v>12</v>
      </c>
      <c r="C124" s="2">
        <v>1165794</v>
      </c>
      <c r="D124" s="3" t="s">
        <v>172</v>
      </c>
      <c r="E124" s="3" t="s">
        <v>341</v>
      </c>
      <c r="F124" s="4" t="s">
        <v>325</v>
      </c>
      <c r="G124" s="2" t="s">
        <v>15</v>
      </c>
      <c r="H124" s="19" t="s">
        <v>340</v>
      </c>
      <c r="I124" s="5" t="s">
        <v>16</v>
      </c>
      <c r="J124" s="20">
        <v>6</v>
      </c>
      <c r="K124" s="6">
        <v>5040</v>
      </c>
      <c r="L124" s="21">
        <v>30240</v>
      </c>
      <c r="M124" s="7">
        <v>41306</v>
      </c>
      <c r="N124" s="2" t="s">
        <v>17</v>
      </c>
    </row>
    <row r="125" spans="1:14" x14ac:dyDescent="0.25">
      <c r="A125" s="1">
        <v>121</v>
      </c>
      <c r="B125" s="2" t="s">
        <v>12</v>
      </c>
      <c r="C125" s="2">
        <v>1009788</v>
      </c>
      <c r="D125" s="3" t="s">
        <v>326</v>
      </c>
      <c r="E125" s="3" t="s">
        <v>341</v>
      </c>
      <c r="F125" s="4" t="s">
        <v>327</v>
      </c>
      <c r="G125" s="2" t="s">
        <v>15</v>
      </c>
      <c r="H125" s="19" t="s">
        <v>340</v>
      </c>
      <c r="I125" s="5" t="s">
        <v>16</v>
      </c>
      <c r="J125" s="20">
        <v>15</v>
      </c>
      <c r="K125" s="6">
        <v>408</v>
      </c>
      <c r="L125" s="21">
        <v>6120</v>
      </c>
      <c r="M125" s="7">
        <v>41730</v>
      </c>
      <c r="N125" s="2" t="s">
        <v>23</v>
      </c>
    </row>
    <row r="126" spans="1:14" x14ac:dyDescent="0.25">
      <c r="A126" s="1">
        <v>122</v>
      </c>
      <c r="B126" s="2" t="s">
        <v>12</v>
      </c>
      <c r="C126" s="2">
        <v>1017028</v>
      </c>
      <c r="D126" s="3" t="s">
        <v>328</v>
      </c>
      <c r="E126" s="3" t="s">
        <v>341</v>
      </c>
      <c r="F126" s="4" t="s">
        <v>329</v>
      </c>
      <c r="G126" s="2" t="s">
        <v>15</v>
      </c>
      <c r="H126" s="19" t="s">
        <v>340</v>
      </c>
      <c r="I126" s="5" t="s">
        <v>16</v>
      </c>
      <c r="J126" s="20">
        <v>1</v>
      </c>
      <c r="K126" s="6">
        <v>1320</v>
      </c>
      <c r="L126" s="21">
        <v>1320</v>
      </c>
      <c r="M126" s="7">
        <v>41306</v>
      </c>
      <c r="N126" s="2" t="s">
        <v>17</v>
      </c>
    </row>
    <row r="127" spans="1:14" x14ac:dyDescent="0.25">
      <c r="A127" s="1">
        <v>123</v>
      </c>
      <c r="B127" s="2" t="s">
        <v>12</v>
      </c>
      <c r="C127" s="2">
        <v>1069452</v>
      </c>
      <c r="D127" s="3" t="s">
        <v>330</v>
      </c>
      <c r="E127" s="3" t="s">
        <v>341</v>
      </c>
      <c r="F127" s="4" t="s">
        <v>331</v>
      </c>
      <c r="G127" s="2" t="s">
        <v>15</v>
      </c>
      <c r="H127" s="19" t="s">
        <v>340</v>
      </c>
      <c r="I127" s="5" t="s">
        <v>16</v>
      </c>
      <c r="J127" s="20">
        <v>5</v>
      </c>
      <c r="K127" s="6">
        <v>5400</v>
      </c>
      <c r="L127" s="21">
        <v>27000</v>
      </c>
      <c r="M127" s="7">
        <v>41275</v>
      </c>
      <c r="N127" s="2" t="s">
        <v>17</v>
      </c>
    </row>
    <row r="128" spans="1:14" x14ac:dyDescent="0.25">
      <c r="A128" s="1">
        <v>124</v>
      </c>
      <c r="B128" s="2" t="s">
        <v>12</v>
      </c>
      <c r="C128" s="2">
        <v>1072072</v>
      </c>
      <c r="D128" s="3" t="s">
        <v>332</v>
      </c>
      <c r="E128" s="3" t="s">
        <v>341</v>
      </c>
      <c r="F128" s="4" t="s">
        <v>333</v>
      </c>
      <c r="G128" s="2" t="s">
        <v>15</v>
      </c>
      <c r="H128" s="19" t="s">
        <v>340</v>
      </c>
      <c r="I128" s="5" t="s">
        <v>16</v>
      </c>
      <c r="J128" s="20">
        <v>6</v>
      </c>
      <c r="K128" s="6">
        <v>2400</v>
      </c>
      <c r="L128" s="21">
        <v>14400</v>
      </c>
      <c r="M128" s="7">
        <v>41275</v>
      </c>
      <c r="N128" s="2" t="s">
        <v>17</v>
      </c>
    </row>
    <row r="129" spans="1:14" x14ac:dyDescent="0.25">
      <c r="A129" s="1">
        <v>125</v>
      </c>
      <c r="B129" s="2" t="s">
        <v>12</v>
      </c>
      <c r="C129" s="2">
        <v>1153561</v>
      </c>
      <c r="D129" s="3" t="s">
        <v>334</v>
      </c>
      <c r="E129" s="3" t="s">
        <v>341</v>
      </c>
      <c r="F129" s="4" t="s">
        <v>335</v>
      </c>
      <c r="G129" s="2" t="s">
        <v>15</v>
      </c>
      <c r="H129" s="19" t="s">
        <v>340</v>
      </c>
      <c r="I129" s="5" t="s">
        <v>16</v>
      </c>
      <c r="J129" s="20">
        <v>2</v>
      </c>
      <c r="K129" s="6">
        <v>768</v>
      </c>
      <c r="L129" s="21">
        <v>1536</v>
      </c>
      <c r="M129" s="7">
        <v>41306</v>
      </c>
      <c r="N129" s="2" t="s">
        <v>17</v>
      </c>
    </row>
    <row r="130" spans="1:14" x14ac:dyDescent="0.25">
      <c r="A130" s="1">
        <v>126</v>
      </c>
      <c r="B130" s="2" t="s">
        <v>12</v>
      </c>
      <c r="C130" s="2">
        <v>1313383</v>
      </c>
      <c r="D130" s="3" t="s">
        <v>336</v>
      </c>
      <c r="E130" s="3" t="s">
        <v>341</v>
      </c>
      <c r="F130" s="4" t="s">
        <v>337</v>
      </c>
      <c r="G130" s="2" t="s">
        <v>15</v>
      </c>
      <c r="H130" s="19" t="s">
        <v>340</v>
      </c>
      <c r="I130" s="5" t="s">
        <v>16</v>
      </c>
      <c r="J130" s="20">
        <v>2</v>
      </c>
      <c r="K130" s="6">
        <v>840</v>
      </c>
      <c r="L130" s="21">
        <v>1680</v>
      </c>
      <c r="M130" s="7">
        <v>41275</v>
      </c>
      <c r="N130" s="2" t="s">
        <v>17</v>
      </c>
    </row>
    <row r="131" spans="1:14" x14ac:dyDescent="0.25">
      <c r="A131" s="1">
        <v>127</v>
      </c>
      <c r="B131" s="2" t="s">
        <v>12</v>
      </c>
      <c r="C131" s="2">
        <v>1161429</v>
      </c>
      <c r="D131" s="3" t="s">
        <v>342</v>
      </c>
      <c r="E131" s="3" t="s">
        <v>341</v>
      </c>
      <c r="F131" s="4" t="s">
        <v>343</v>
      </c>
      <c r="G131" s="2" t="s">
        <v>15</v>
      </c>
      <c r="H131" s="19" t="s">
        <v>340</v>
      </c>
      <c r="I131" s="5" t="s">
        <v>16</v>
      </c>
      <c r="J131" s="20">
        <v>5</v>
      </c>
      <c r="K131" s="6">
        <v>684</v>
      </c>
      <c r="L131" s="21">
        <v>3420</v>
      </c>
      <c r="M131" s="7">
        <v>42309</v>
      </c>
      <c r="N131" s="2" t="s">
        <v>17</v>
      </c>
    </row>
    <row r="132" spans="1:14" x14ac:dyDescent="0.25">
      <c r="A132" s="1">
        <v>128</v>
      </c>
      <c r="B132" s="2" t="s">
        <v>12</v>
      </c>
      <c r="C132" s="2">
        <v>1002823</v>
      </c>
      <c r="D132" s="3" t="s">
        <v>163</v>
      </c>
      <c r="E132" s="3" t="s">
        <v>341</v>
      </c>
      <c r="F132" s="4" t="s">
        <v>344</v>
      </c>
      <c r="G132" s="2" t="s">
        <v>15</v>
      </c>
      <c r="H132" s="19" t="s">
        <v>340</v>
      </c>
      <c r="I132" s="5" t="s">
        <v>16</v>
      </c>
      <c r="J132" s="20">
        <v>56</v>
      </c>
      <c r="K132" s="6">
        <v>252</v>
      </c>
      <c r="L132" s="21">
        <v>14112</v>
      </c>
      <c r="M132" s="7">
        <v>41306</v>
      </c>
      <c r="N132" s="2" t="s">
        <v>17</v>
      </c>
    </row>
    <row r="133" spans="1:14" x14ac:dyDescent="0.25">
      <c r="A133" s="1">
        <v>129</v>
      </c>
      <c r="B133" s="2" t="s">
        <v>12</v>
      </c>
      <c r="C133" s="2">
        <v>1313383</v>
      </c>
      <c r="D133" s="3" t="s">
        <v>336</v>
      </c>
      <c r="E133" s="3" t="s">
        <v>341</v>
      </c>
      <c r="F133" s="4" t="s">
        <v>337</v>
      </c>
      <c r="G133" s="2" t="s">
        <v>15</v>
      </c>
      <c r="H133" s="19" t="s">
        <v>340</v>
      </c>
      <c r="I133" s="5" t="s">
        <v>16</v>
      </c>
      <c r="J133" s="20">
        <v>1</v>
      </c>
      <c r="K133" s="6">
        <v>972</v>
      </c>
      <c r="L133" s="21">
        <v>972</v>
      </c>
      <c r="M133" s="7">
        <v>42309</v>
      </c>
      <c r="N133" s="2" t="s">
        <v>17</v>
      </c>
    </row>
    <row r="134" spans="1:14" x14ac:dyDescent="0.25">
      <c r="A134" s="1">
        <v>130</v>
      </c>
      <c r="B134" s="2" t="s">
        <v>12</v>
      </c>
      <c r="C134" s="2">
        <v>1466673</v>
      </c>
      <c r="D134" s="3" t="s">
        <v>345</v>
      </c>
      <c r="E134" s="3" t="s">
        <v>341</v>
      </c>
      <c r="F134" s="4" t="s">
        <v>346</v>
      </c>
      <c r="G134" s="2" t="s">
        <v>15</v>
      </c>
      <c r="H134" s="19" t="s">
        <v>340</v>
      </c>
      <c r="I134" s="5" t="s">
        <v>16</v>
      </c>
      <c r="J134" s="20">
        <v>4</v>
      </c>
      <c r="K134" s="6">
        <v>1320</v>
      </c>
      <c r="L134" s="21">
        <v>5280</v>
      </c>
      <c r="M134" s="7">
        <v>42614</v>
      </c>
      <c r="N134" s="2" t="s">
        <v>23</v>
      </c>
    </row>
    <row r="135" spans="1:14" x14ac:dyDescent="0.25">
      <c r="A135" s="1">
        <v>131</v>
      </c>
      <c r="B135" s="2" t="s">
        <v>12</v>
      </c>
      <c r="C135" s="2">
        <v>1007918</v>
      </c>
      <c r="D135" s="3" t="s">
        <v>347</v>
      </c>
      <c r="E135" s="3" t="s">
        <v>341</v>
      </c>
      <c r="F135" s="4" t="s">
        <v>348</v>
      </c>
      <c r="G135" s="2" t="s">
        <v>15</v>
      </c>
      <c r="H135" s="19" t="s">
        <v>340</v>
      </c>
      <c r="I135" s="5" t="s">
        <v>16</v>
      </c>
      <c r="J135" s="20">
        <v>2</v>
      </c>
      <c r="K135" s="6">
        <v>1320</v>
      </c>
      <c r="L135" s="21">
        <v>2640</v>
      </c>
      <c r="M135" s="7">
        <v>41306</v>
      </c>
      <c r="N135" s="2" t="s">
        <v>17</v>
      </c>
    </row>
    <row r="136" spans="1:14" x14ac:dyDescent="0.25">
      <c r="A136" s="1">
        <v>132</v>
      </c>
      <c r="B136" s="2" t="s">
        <v>12</v>
      </c>
      <c r="C136" s="2">
        <v>1132413</v>
      </c>
      <c r="D136" s="3" t="s">
        <v>349</v>
      </c>
      <c r="E136" s="3" t="s">
        <v>341</v>
      </c>
      <c r="F136" s="4" t="s">
        <v>350</v>
      </c>
      <c r="G136" s="2" t="s">
        <v>15</v>
      </c>
      <c r="H136" s="19" t="s">
        <v>340</v>
      </c>
      <c r="I136" s="5" t="s">
        <v>16</v>
      </c>
      <c r="J136" s="20">
        <v>6</v>
      </c>
      <c r="K136" s="6">
        <v>1044</v>
      </c>
      <c r="L136" s="21">
        <v>6264</v>
      </c>
      <c r="M136" s="7">
        <v>42309</v>
      </c>
      <c r="N136" s="2" t="s">
        <v>17</v>
      </c>
    </row>
    <row r="137" spans="1:14" x14ac:dyDescent="0.25">
      <c r="A137" s="1">
        <v>133</v>
      </c>
      <c r="B137" s="2" t="s">
        <v>12</v>
      </c>
      <c r="C137" s="2">
        <v>1017028</v>
      </c>
      <c r="D137" s="3" t="s">
        <v>328</v>
      </c>
      <c r="E137" s="3" t="s">
        <v>341</v>
      </c>
      <c r="F137" s="4" t="s">
        <v>329</v>
      </c>
      <c r="G137" s="2" t="s">
        <v>15</v>
      </c>
      <c r="H137" s="19" t="s">
        <v>340</v>
      </c>
      <c r="I137" s="5" t="s">
        <v>16</v>
      </c>
      <c r="J137" s="20">
        <v>2</v>
      </c>
      <c r="K137" s="6">
        <v>1320</v>
      </c>
      <c r="L137" s="21">
        <v>2640</v>
      </c>
      <c r="M137" s="7">
        <v>42186</v>
      </c>
      <c r="N137" s="2" t="s">
        <v>17</v>
      </c>
    </row>
    <row r="138" spans="1:14" x14ac:dyDescent="0.25">
      <c r="A138" s="1">
        <v>134</v>
      </c>
      <c r="B138" s="2" t="s">
        <v>12</v>
      </c>
      <c r="C138" s="2">
        <v>1046316</v>
      </c>
      <c r="D138" s="3" t="s">
        <v>351</v>
      </c>
      <c r="E138" s="3" t="s">
        <v>341</v>
      </c>
      <c r="F138" s="4" t="s">
        <v>352</v>
      </c>
      <c r="G138" s="2" t="s">
        <v>15</v>
      </c>
      <c r="H138" s="19" t="s">
        <v>340</v>
      </c>
      <c r="I138" s="5" t="s">
        <v>16</v>
      </c>
      <c r="J138" s="20">
        <v>22</v>
      </c>
      <c r="K138" s="6">
        <v>204</v>
      </c>
      <c r="L138" s="21">
        <v>4488</v>
      </c>
      <c r="M138" s="7">
        <v>42095</v>
      </c>
      <c r="N138" s="2" t="s">
        <v>17</v>
      </c>
    </row>
    <row r="139" spans="1:14" x14ac:dyDescent="0.25">
      <c r="A139" s="1">
        <v>135</v>
      </c>
      <c r="B139" s="2" t="s">
        <v>12</v>
      </c>
      <c r="C139" s="2">
        <v>1069452</v>
      </c>
      <c r="D139" s="3" t="s">
        <v>330</v>
      </c>
      <c r="E139" s="3" t="s">
        <v>341</v>
      </c>
      <c r="F139" s="4" t="s">
        <v>331</v>
      </c>
      <c r="G139" s="2" t="s">
        <v>15</v>
      </c>
      <c r="H139" s="19" t="s">
        <v>340</v>
      </c>
      <c r="I139" s="5" t="s">
        <v>16</v>
      </c>
      <c r="J139" s="20">
        <v>4</v>
      </c>
      <c r="K139" s="6">
        <v>2160</v>
      </c>
      <c r="L139" s="21">
        <v>8640</v>
      </c>
      <c r="M139" s="7">
        <v>42309</v>
      </c>
      <c r="N139" s="2" t="s">
        <v>17</v>
      </c>
    </row>
    <row r="140" spans="1:14" x14ac:dyDescent="0.25">
      <c r="L140" s="22">
        <f>SUM(L5:L139)</f>
        <v>7619388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139 C1:C139"/>
    <dataValidation type="list" allowBlank="1" showInputMessage="1" showErrorMessage="1" sqref="B5:B139">
      <formula1>TypeResource</formula1>
    </dataValidation>
    <dataValidation type="decimal" allowBlank="1" showErrorMessage="1" errorTitle="Ошибка!" error="Значение должно быть числом" sqref="J5:L139">
      <formula1>0</formula1>
      <formula2>9999999999999</formula2>
    </dataValidation>
    <dataValidation type="list" allowBlank="1" showInputMessage="1" showErrorMessage="1" sqref="H5:H13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2021-07-15T10:54:17Z</dcterms:modified>
</cp:coreProperties>
</file>